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Sheet1!$A$1:$G$140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<sst xmlns="http://schemas.openxmlformats.org/spreadsheetml/2006/main" count="709" uniqueCount="263">
  <si>
    <t>学号</t>
  </si>
  <si>
    <t>姓名</t>
  </si>
  <si>
    <t>性别</t>
  </si>
  <si>
    <t>班级</t>
  </si>
  <si>
    <t>论文指导老师</t>
  </si>
  <si>
    <t>答辩分组</t>
  </si>
  <si>
    <t>答辩教室</t>
  </si>
  <si>
    <t>2112**43</t>
  </si>
  <si>
    <t>刘舒怡</t>
  </si>
  <si>
    <t>女</t>
  </si>
  <si>
    <r>
      <t>翻译</t>
    </r>
    <r>
      <rPr>
        <sz val="10"/>
        <rFont val="Arial"/>
        <charset val="134"/>
      </rPr>
      <t>2241</t>
    </r>
  </si>
  <si>
    <t>周俊博</t>
  </si>
  <si>
    <t>J5-104</t>
  </si>
  <si>
    <t>2212**10</t>
  </si>
  <si>
    <t>何键茹</t>
  </si>
  <si>
    <t>2212**15</t>
  </si>
  <si>
    <t>李婧如</t>
  </si>
  <si>
    <t>2212**34</t>
  </si>
  <si>
    <t>曾鑫</t>
  </si>
  <si>
    <t>2212**40</t>
  </si>
  <si>
    <t>邓钰轩</t>
  </si>
  <si>
    <t>2212**55</t>
  </si>
  <si>
    <t>聂心宇</t>
  </si>
  <si>
    <t>2212**64</t>
  </si>
  <si>
    <t>汪琼</t>
  </si>
  <si>
    <t>2212**98</t>
  </si>
  <si>
    <t>史梓玉</t>
  </si>
  <si>
    <t>2212**32</t>
  </si>
  <si>
    <t>刘晨曦</t>
  </si>
  <si>
    <t>刘文哲</t>
  </si>
  <si>
    <t>男</t>
  </si>
  <si>
    <t>2212**39</t>
  </si>
  <si>
    <t>史靖雯</t>
  </si>
  <si>
    <t>2212**41</t>
  </si>
  <si>
    <t>汤晟璐</t>
  </si>
  <si>
    <t>2212**47</t>
  </si>
  <si>
    <t>詹琳</t>
  </si>
  <si>
    <t>2212**62</t>
  </si>
  <si>
    <t>黄静</t>
  </si>
  <si>
    <t>2212**76</t>
  </si>
  <si>
    <t>万卓沁</t>
  </si>
  <si>
    <t>2212**85</t>
  </si>
  <si>
    <t>杨怡可</t>
  </si>
  <si>
    <t>2212**87</t>
  </si>
  <si>
    <t>周紫怡</t>
  </si>
  <si>
    <t>2212**09</t>
  </si>
  <si>
    <t>郭健欣</t>
  </si>
  <si>
    <t>J5-105</t>
  </si>
  <si>
    <t>2212**11</t>
  </si>
  <si>
    <t>何姜惠子</t>
  </si>
  <si>
    <t>2212**17</t>
  </si>
  <si>
    <t>刘欣怡</t>
  </si>
  <si>
    <t>2212**35</t>
  </si>
  <si>
    <t>张立贤</t>
  </si>
  <si>
    <t>2212**53</t>
  </si>
  <si>
    <t>刘芯媛</t>
  </si>
  <si>
    <t>2212**58</t>
  </si>
  <si>
    <t>檀福君</t>
  </si>
  <si>
    <t>2212**71</t>
  </si>
  <si>
    <t>杨婷</t>
  </si>
  <si>
    <t>2212**24</t>
  </si>
  <si>
    <t>黄国秋</t>
  </si>
  <si>
    <t>2212**26</t>
  </si>
  <si>
    <t>柯诗原</t>
  </si>
  <si>
    <t>2212**33</t>
  </si>
  <si>
    <t>刘嘉琪</t>
  </si>
  <si>
    <t>2212**38</t>
  </si>
  <si>
    <t>彭犹佳</t>
  </si>
  <si>
    <t>谭晨曦</t>
  </si>
  <si>
    <t>2212**44</t>
  </si>
  <si>
    <t>王雪琛</t>
  </si>
  <si>
    <t>陈好好</t>
  </si>
  <si>
    <t>李子欣</t>
  </si>
  <si>
    <t>2212**67</t>
  </si>
  <si>
    <t>刘宇航</t>
  </si>
  <si>
    <t>2212**83</t>
  </si>
  <si>
    <t>杨琴</t>
  </si>
  <si>
    <t>2212**08</t>
  </si>
  <si>
    <t>葛淑静</t>
  </si>
  <si>
    <r>
      <t>商英</t>
    </r>
    <r>
      <rPr>
        <sz val="10"/>
        <rFont val="Arial"/>
        <charset val="134"/>
      </rPr>
      <t>2241</t>
    </r>
  </si>
  <si>
    <t>J5-106</t>
  </si>
  <si>
    <t>2212**23</t>
  </si>
  <si>
    <t>田露</t>
  </si>
  <si>
    <t>2212**28</t>
  </si>
  <si>
    <t>杨璟妍</t>
  </si>
  <si>
    <t>冯智博</t>
  </si>
  <si>
    <t>宫姗姗</t>
  </si>
  <si>
    <t>2212**68</t>
  </si>
  <si>
    <t>吴藟</t>
  </si>
  <si>
    <t>2212**73</t>
  </si>
  <si>
    <t>张俊轩</t>
  </si>
  <si>
    <t>2212**80</t>
  </si>
  <si>
    <t>陈雨露</t>
  </si>
  <si>
    <r>
      <t>商英</t>
    </r>
    <r>
      <rPr>
        <sz val="10"/>
        <rFont val="Arial"/>
        <charset val="134"/>
      </rPr>
      <t>2242</t>
    </r>
  </si>
  <si>
    <t>2212**96</t>
  </si>
  <si>
    <t>毛慧琳</t>
  </si>
  <si>
    <t>2212**00</t>
  </si>
  <si>
    <t>孙静</t>
  </si>
  <si>
    <t>杨舒晴</t>
  </si>
  <si>
    <t>2212**30</t>
  </si>
  <si>
    <t>李诗琦</t>
  </si>
  <si>
    <t>2212**49</t>
  </si>
  <si>
    <t>周雨田</t>
  </si>
  <si>
    <t>2212**50</t>
  </si>
  <si>
    <t>周宇羚</t>
  </si>
  <si>
    <t>2212**57</t>
  </si>
  <si>
    <t>丁祉祎</t>
  </si>
  <si>
    <t>王冬梅</t>
  </si>
  <si>
    <t>2212**61</t>
  </si>
  <si>
    <t>胡雅文</t>
  </si>
  <si>
    <t>石程耀宇</t>
  </si>
  <si>
    <t>2212**86</t>
  </si>
  <si>
    <t>张汀</t>
  </si>
  <si>
    <t>2212**14</t>
  </si>
  <si>
    <t>李雨嘉</t>
  </si>
  <si>
    <t>J5-107</t>
  </si>
  <si>
    <t>2212**25</t>
  </si>
  <si>
    <t>王秋越</t>
  </si>
  <si>
    <t>2212**29</t>
  </si>
  <si>
    <t>杨佳乐</t>
  </si>
  <si>
    <t>2212**48</t>
  </si>
  <si>
    <t>李嘉仪</t>
  </si>
  <si>
    <t>2212**72</t>
  </si>
  <si>
    <t>殷俊</t>
  </si>
  <si>
    <t>2212**78</t>
  </si>
  <si>
    <t>操裕</t>
  </si>
  <si>
    <t>陈琪琪</t>
  </si>
  <si>
    <t>2212**94</t>
  </si>
  <si>
    <t>吕娜</t>
  </si>
  <si>
    <t>2212**97</t>
  </si>
  <si>
    <t>沈思雨</t>
  </si>
  <si>
    <t>殷婧雯</t>
  </si>
  <si>
    <t>2212**19</t>
  </si>
  <si>
    <t>杜颖</t>
  </si>
  <si>
    <t>胡彩灵</t>
  </si>
  <si>
    <t>2212**31</t>
  </si>
  <si>
    <t>刘畅</t>
  </si>
  <si>
    <t>2212**54</t>
  </si>
  <si>
    <t>陈乐怡</t>
  </si>
  <si>
    <t>甘婧也</t>
  </si>
  <si>
    <t>2212**69</t>
  </si>
  <si>
    <t>罗博文</t>
  </si>
  <si>
    <t>许秋艳</t>
  </si>
  <si>
    <t>2204**05</t>
  </si>
  <si>
    <t>覃居铭</t>
  </si>
  <si>
    <t>J5-108</t>
  </si>
  <si>
    <t>2212**16</t>
  </si>
  <si>
    <t>刘文静</t>
  </si>
  <si>
    <t>2212**27</t>
  </si>
  <si>
    <t>颜婷</t>
  </si>
  <si>
    <t>杨瑞玮</t>
  </si>
  <si>
    <t>2212**60</t>
  </si>
  <si>
    <t>谭海涛</t>
  </si>
  <si>
    <t>2212**79</t>
  </si>
  <si>
    <t>曹茹</t>
  </si>
  <si>
    <t>雷蕾琼</t>
  </si>
  <si>
    <t>2212**88</t>
  </si>
  <si>
    <t>雷钱江</t>
  </si>
  <si>
    <t>2212**95</t>
  </si>
  <si>
    <t>罗真豪</t>
  </si>
  <si>
    <t>2212**99</t>
  </si>
  <si>
    <t>宋晓宁</t>
  </si>
  <si>
    <t>2212**01</t>
  </si>
  <si>
    <t>孙源超</t>
  </si>
  <si>
    <t>尹子璇</t>
  </si>
  <si>
    <t>罗娜</t>
  </si>
  <si>
    <t>2212**56</t>
  </si>
  <si>
    <t>邓婷婷</t>
  </si>
  <si>
    <t>2212**59</t>
  </si>
  <si>
    <t>耿易博</t>
  </si>
  <si>
    <t>2212**70</t>
  </si>
  <si>
    <t>牟杰</t>
  </si>
  <si>
    <t>2212**84</t>
  </si>
  <si>
    <t>杨诗雅</t>
  </si>
  <si>
    <t>2201**69</t>
  </si>
  <si>
    <t>朱颖</t>
  </si>
  <si>
    <r>
      <t>英语</t>
    </r>
    <r>
      <rPr>
        <sz val="10"/>
        <rFont val="Arial"/>
        <charset val="134"/>
      </rPr>
      <t>2241</t>
    </r>
  </si>
  <si>
    <t>J5-109</t>
  </si>
  <si>
    <t>2207**27</t>
  </si>
  <si>
    <t>曾微</t>
  </si>
  <si>
    <r>
      <t>英语</t>
    </r>
    <r>
      <rPr>
        <sz val="10"/>
        <rFont val="Arial"/>
        <charset val="134"/>
      </rPr>
      <t>2242</t>
    </r>
  </si>
  <si>
    <t>2212**03</t>
  </si>
  <si>
    <t>陈柳</t>
  </si>
  <si>
    <t>2212**05</t>
  </si>
  <si>
    <t>陈优优</t>
  </si>
  <si>
    <t>2212**07</t>
  </si>
  <si>
    <t>杜雨婷</t>
  </si>
  <si>
    <t>2212**12</t>
  </si>
  <si>
    <t>黄振</t>
  </si>
  <si>
    <t>徐遨宇</t>
  </si>
  <si>
    <t>刘阳</t>
  </si>
  <si>
    <t>2212**65</t>
  </si>
  <si>
    <t>王涵</t>
  </si>
  <si>
    <t>许多</t>
  </si>
  <si>
    <t>杨玉婷</t>
  </si>
  <si>
    <t>2212**74</t>
  </si>
  <si>
    <t>赵逸欣</t>
  </si>
  <si>
    <t>朱品如</t>
  </si>
  <si>
    <t>曹业玲</t>
  </si>
  <si>
    <t>蒋祝君</t>
  </si>
  <si>
    <t>李飞</t>
  </si>
  <si>
    <t>郑昭梅</t>
  </si>
  <si>
    <t>龚峥嵘</t>
  </si>
  <si>
    <t>周怡</t>
  </si>
  <si>
    <t>2207**75</t>
  </si>
  <si>
    <t>曾雪美</t>
  </si>
  <si>
    <t>J5-204</t>
  </si>
  <si>
    <t>陈贝儿</t>
  </si>
  <si>
    <t>2212**18</t>
  </si>
  <si>
    <t>罗馨</t>
  </si>
  <si>
    <t>崔欣怡</t>
  </si>
  <si>
    <t>2212**45</t>
  </si>
  <si>
    <t>胡甜</t>
  </si>
  <si>
    <t>2212**46</t>
  </si>
  <si>
    <t>黄逸涵</t>
  </si>
  <si>
    <t>2212**52</t>
  </si>
  <si>
    <t>刘文慧</t>
  </si>
  <si>
    <t>2212**63</t>
  </si>
  <si>
    <t>涂锦丽</t>
  </si>
  <si>
    <t>2212**75</t>
  </si>
  <si>
    <t>赵孜妍</t>
  </si>
  <si>
    <t>2212**81</t>
  </si>
  <si>
    <t>陈源</t>
  </si>
  <si>
    <t>季丽</t>
  </si>
  <si>
    <t>2212**91</t>
  </si>
  <si>
    <t>刘菊</t>
  </si>
  <si>
    <t>邓楚涵</t>
  </si>
  <si>
    <t>2212**42</t>
  </si>
  <si>
    <t>王娟</t>
  </si>
  <si>
    <t>李蓉</t>
  </si>
  <si>
    <t>2212**66</t>
  </si>
  <si>
    <t>刘斯</t>
  </si>
  <si>
    <t>谭佳佳</t>
  </si>
  <si>
    <t>向婷</t>
  </si>
  <si>
    <t>2203**46</t>
  </si>
  <si>
    <t>王皓天</t>
  </si>
  <si>
    <t>J5-206</t>
  </si>
  <si>
    <t>2212**04</t>
  </si>
  <si>
    <t>陈秋雨</t>
  </si>
  <si>
    <t>2212**22</t>
  </si>
  <si>
    <t>孙雨露</t>
  </si>
  <si>
    <t>2212**43</t>
  </si>
  <si>
    <t>葛子涵</t>
  </si>
  <si>
    <t>李静怡</t>
  </si>
  <si>
    <t>2212**51</t>
  </si>
  <si>
    <t>梁鑫颖</t>
  </si>
  <si>
    <t>唐乐</t>
  </si>
  <si>
    <t>王紫瑶</t>
  </si>
  <si>
    <t>2212**89</t>
  </si>
  <si>
    <t>雷天岚</t>
  </si>
  <si>
    <t>2212**90</t>
  </si>
  <si>
    <t>梁靖</t>
  </si>
  <si>
    <t>2212**93</t>
  </si>
  <si>
    <t>刘欣</t>
  </si>
  <si>
    <t>夏文杰</t>
  </si>
  <si>
    <t>张可丽</t>
  </si>
  <si>
    <t>吴思怡</t>
  </si>
  <si>
    <t>李鑫杨</t>
  </si>
  <si>
    <t>陶久艳</t>
  </si>
  <si>
    <t>2212**77</t>
  </si>
  <si>
    <t>吴丽圆</t>
  </si>
  <si>
    <t>2213**72</t>
  </si>
  <si>
    <t>乔清云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</si>
</sst>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lenovo\Desktop\&#22806;&#22269;&#35821;&#23398;&#38498;2022&#32423;&#23548;&#24072;&#20998;&#37197;&#21517;&#21333;&#65288;2025&#24180;10&#2637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全览"/>
      <sheetName val="翻译系"/>
      <sheetName val="商务英语系"/>
      <sheetName val="大外教学部"/>
      <sheetName val="研究生教学部"/>
    </sheetNames>
    <sheetDataSet>
      <sheetData sheetId="0" refreshError="1">
        <row r="2">
          <cell r="C2" t="str">
            <v>胡金晨</v>
          </cell>
          <cell r="D2" t="str">
            <v>翻译2241</v>
          </cell>
          <cell r="E2" t="str">
            <v>翻译</v>
          </cell>
          <cell r="F2" t="str">
            <v>普通本科</v>
          </cell>
          <cell r="G2" t="str">
            <v>周俊博</v>
          </cell>
        </row>
        <row r="3">
          <cell r="C3" t="str">
            <v>郭健欣</v>
          </cell>
          <cell r="D3" t="str">
            <v>翻译2241</v>
          </cell>
          <cell r="E3" t="str">
            <v>翻译</v>
          </cell>
          <cell r="F3" t="str">
            <v>普通本科</v>
          </cell>
          <cell r="G3" t="str">
            <v>刘振</v>
          </cell>
        </row>
        <row r="4">
          <cell r="C4" t="str">
            <v>何键茹</v>
          </cell>
          <cell r="D4" t="str">
            <v>翻译2241</v>
          </cell>
          <cell r="E4" t="str">
            <v>翻译</v>
          </cell>
          <cell r="F4" t="str">
            <v>普通本科</v>
          </cell>
          <cell r="G4" t="str">
            <v>张露</v>
          </cell>
        </row>
        <row r="5">
          <cell r="C5" t="str">
            <v>何姜惠子</v>
          </cell>
          <cell r="D5" t="str">
            <v>翻译2241</v>
          </cell>
          <cell r="E5" t="str">
            <v>翻译</v>
          </cell>
          <cell r="F5" t="str">
            <v>普通本科</v>
          </cell>
          <cell r="G5" t="str">
            <v>张永中</v>
          </cell>
        </row>
        <row r="6">
          <cell r="C6" t="str">
            <v>李婧如</v>
          </cell>
          <cell r="D6" t="str">
            <v>翻译2241</v>
          </cell>
          <cell r="E6" t="str">
            <v>翻译</v>
          </cell>
          <cell r="F6" t="str">
            <v>普通本科</v>
          </cell>
          <cell r="G6" t="str">
            <v>舒杨</v>
          </cell>
        </row>
        <row r="7">
          <cell r="C7" t="str">
            <v>刘欣怡</v>
          </cell>
          <cell r="D7" t="str">
            <v>翻译2241</v>
          </cell>
          <cell r="E7" t="str">
            <v>翻译</v>
          </cell>
          <cell r="F7" t="str">
            <v>普通本科</v>
          </cell>
          <cell r="G7" t="str">
            <v>韩琪</v>
          </cell>
        </row>
        <row r="8">
          <cell r="C8" t="str">
            <v>曾鑫</v>
          </cell>
          <cell r="D8" t="str">
            <v>翻译2241</v>
          </cell>
          <cell r="E8" t="str">
            <v>翻译</v>
          </cell>
          <cell r="F8" t="str">
            <v>普通本科</v>
          </cell>
          <cell r="G8" t="str">
            <v>何梦宇</v>
          </cell>
        </row>
        <row r="9">
          <cell r="C9" t="str">
            <v>张立贤</v>
          </cell>
          <cell r="D9" t="str">
            <v>翻译2241</v>
          </cell>
          <cell r="E9" t="str">
            <v>翻译</v>
          </cell>
          <cell r="F9" t="str">
            <v>普通本科</v>
          </cell>
          <cell r="G9" t="str">
            <v>刘振</v>
          </cell>
        </row>
        <row r="10">
          <cell r="C10" t="str">
            <v>邓钰轩</v>
          </cell>
          <cell r="D10" t="str">
            <v>翻译2241</v>
          </cell>
          <cell r="E10" t="str">
            <v>翻译</v>
          </cell>
          <cell r="F10" t="str">
            <v>普通本科</v>
          </cell>
          <cell r="G10" t="str">
            <v>徐敏</v>
          </cell>
        </row>
        <row r="11">
          <cell r="C11" t="str">
            <v>刘芯媛</v>
          </cell>
          <cell r="D11" t="str">
            <v>翻译2241</v>
          </cell>
          <cell r="E11" t="str">
            <v>翻译</v>
          </cell>
          <cell r="F11" t="str">
            <v>普通本科</v>
          </cell>
          <cell r="G11" t="str">
            <v>黄文娟</v>
          </cell>
        </row>
        <row r="12">
          <cell r="C12" t="str">
            <v>聂心宇</v>
          </cell>
          <cell r="D12" t="str">
            <v>翻译2241</v>
          </cell>
          <cell r="E12" t="str">
            <v>翻译</v>
          </cell>
          <cell r="F12" t="str">
            <v>普通本科</v>
          </cell>
          <cell r="G12" t="str">
            <v>王雅静</v>
          </cell>
        </row>
        <row r="13">
          <cell r="C13" t="str">
            <v>檀福君</v>
          </cell>
          <cell r="D13" t="str">
            <v>翻译2241</v>
          </cell>
          <cell r="E13" t="str">
            <v>翻译</v>
          </cell>
          <cell r="F13" t="str">
            <v>普通本科</v>
          </cell>
          <cell r="G13" t="str">
            <v>王冬梅</v>
          </cell>
        </row>
        <row r="14">
          <cell r="C14" t="str">
            <v>汪琼</v>
          </cell>
          <cell r="D14" t="str">
            <v>翻译2241</v>
          </cell>
          <cell r="E14" t="str">
            <v>翻译</v>
          </cell>
          <cell r="F14" t="str">
            <v>普通本科</v>
          </cell>
          <cell r="G14" t="str">
            <v>夏方耘</v>
          </cell>
        </row>
        <row r="15">
          <cell r="C15" t="str">
            <v>杨婷</v>
          </cell>
          <cell r="D15" t="str">
            <v>翻译2241</v>
          </cell>
          <cell r="E15" t="str">
            <v>翻译</v>
          </cell>
          <cell r="F15" t="str">
            <v>普通本科</v>
          </cell>
          <cell r="G15" t="str">
            <v>周俊博</v>
          </cell>
        </row>
        <row r="16">
          <cell r="C16" t="str">
            <v>史梓玉</v>
          </cell>
          <cell r="D16" t="str">
            <v>翻译2241</v>
          </cell>
          <cell r="E16" t="str">
            <v>翻译</v>
          </cell>
          <cell r="F16" t="str">
            <v>普通本科</v>
          </cell>
          <cell r="G16" t="str">
            <v>刘振</v>
          </cell>
        </row>
        <row r="17">
          <cell r="C17" t="str">
            <v>黄国秋</v>
          </cell>
          <cell r="D17" t="str">
            <v>翻译2241</v>
          </cell>
          <cell r="E17" t="str">
            <v>翻译</v>
          </cell>
          <cell r="F17" t="str">
            <v>普通本科</v>
          </cell>
          <cell r="G17" t="str">
            <v>张露</v>
          </cell>
        </row>
        <row r="18">
          <cell r="C18" t="str">
            <v>柯诗原</v>
          </cell>
          <cell r="D18" t="str">
            <v>翻译2241</v>
          </cell>
          <cell r="E18" t="str">
            <v>翻译</v>
          </cell>
          <cell r="F18" t="str">
            <v>普通本科</v>
          </cell>
          <cell r="G18" t="str">
            <v>张永中</v>
          </cell>
        </row>
        <row r="19">
          <cell r="C19" t="str">
            <v>刘晨曦</v>
          </cell>
          <cell r="D19" t="str">
            <v>翻译2241</v>
          </cell>
          <cell r="E19" t="str">
            <v>翻译</v>
          </cell>
          <cell r="F19" t="str">
            <v>普通本科</v>
          </cell>
          <cell r="G19" t="str">
            <v>舒杨</v>
          </cell>
        </row>
        <row r="20">
          <cell r="C20" t="str">
            <v>刘嘉琪</v>
          </cell>
          <cell r="D20" t="str">
            <v>翻译2241</v>
          </cell>
          <cell r="E20" t="str">
            <v>翻译</v>
          </cell>
          <cell r="F20" t="str">
            <v>普通本科</v>
          </cell>
          <cell r="G20" t="str">
            <v>韩琪</v>
          </cell>
        </row>
        <row r="21">
          <cell r="C21" t="str">
            <v>刘文哲</v>
          </cell>
          <cell r="D21" t="str">
            <v>翻译2241</v>
          </cell>
          <cell r="E21" t="str">
            <v>翻译</v>
          </cell>
          <cell r="F21" t="str">
            <v>普通本科</v>
          </cell>
          <cell r="G21" t="str">
            <v>何梦宇</v>
          </cell>
        </row>
        <row r="22">
          <cell r="C22" t="str">
            <v>彭犹佳</v>
          </cell>
          <cell r="D22" t="str">
            <v>翻译2241</v>
          </cell>
          <cell r="E22" t="str">
            <v>翻译</v>
          </cell>
          <cell r="F22" t="str">
            <v>普通本科</v>
          </cell>
          <cell r="G22" t="str">
            <v>张永中</v>
          </cell>
        </row>
        <row r="23">
          <cell r="C23" t="str">
            <v>史靖雯</v>
          </cell>
          <cell r="D23" t="str">
            <v>翻译2241</v>
          </cell>
          <cell r="E23" t="str">
            <v>翻译</v>
          </cell>
          <cell r="F23" t="str">
            <v>普通本科</v>
          </cell>
          <cell r="G23" t="str">
            <v>徐敏</v>
          </cell>
        </row>
        <row r="24">
          <cell r="C24" t="str">
            <v>谭晨曦</v>
          </cell>
          <cell r="D24" t="str">
            <v>翻译2241</v>
          </cell>
          <cell r="E24" t="str">
            <v>翻译</v>
          </cell>
          <cell r="F24" t="str">
            <v>普通本科</v>
          </cell>
          <cell r="G24" t="str">
            <v>黄文娟</v>
          </cell>
        </row>
        <row r="25">
          <cell r="C25" t="str">
            <v>汤晟璐</v>
          </cell>
          <cell r="D25" t="str">
            <v>翻译2241</v>
          </cell>
          <cell r="E25" t="str">
            <v>翻译</v>
          </cell>
          <cell r="F25" t="str">
            <v>普通本科</v>
          </cell>
          <cell r="G25" t="str">
            <v>王雅静</v>
          </cell>
        </row>
        <row r="26">
          <cell r="C26" t="str">
            <v>王雪琛</v>
          </cell>
          <cell r="D26" t="str">
            <v>翻译2241</v>
          </cell>
          <cell r="E26" t="str">
            <v>翻译</v>
          </cell>
          <cell r="F26" t="str">
            <v>普通本科</v>
          </cell>
          <cell r="G26" t="str">
            <v>王冬梅</v>
          </cell>
        </row>
        <row r="27">
          <cell r="C27" t="str">
            <v>詹琳</v>
          </cell>
          <cell r="D27" t="str">
            <v>翻译2241</v>
          </cell>
          <cell r="E27" t="str">
            <v>翻译</v>
          </cell>
          <cell r="F27" t="str">
            <v>普通本科</v>
          </cell>
          <cell r="G27" t="str">
            <v>夏方耘</v>
          </cell>
        </row>
        <row r="28">
          <cell r="C28" t="str">
            <v>陈好好</v>
          </cell>
          <cell r="D28" t="str">
            <v>翻译2241</v>
          </cell>
          <cell r="E28" t="str">
            <v>翻译</v>
          </cell>
          <cell r="F28" t="str">
            <v>普通本科</v>
          </cell>
          <cell r="G28" t="str">
            <v>周俊博</v>
          </cell>
        </row>
        <row r="29">
          <cell r="C29" t="str">
            <v>黄静</v>
          </cell>
          <cell r="D29" t="str">
            <v>翻译2241</v>
          </cell>
          <cell r="E29" t="str">
            <v>翻译</v>
          </cell>
          <cell r="F29" t="str">
            <v>普通本科</v>
          </cell>
          <cell r="G29" t="str">
            <v>何明霞</v>
          </cell>
        </row>
        <row r="30">
          <cell r="C30" t="str">
            <v>李子欣</v>
          </cell>
          <cell r="D30" t="str">
            <v>翻译2241</v>
          </cell>
          <cell r="E30" t="str">
            <v>翻译</v>
          </cell>
          <cell r="F30" t="str">
            <v>普通本科</v>
          </cell>
          <cell r="G30" t="str">
            <v>张露</v>
          </cell>
        </row>
        <row r="31">
          <cell r="C31" t="str">
            <v>刘宇航</v>
          </cell>
          <cell r="D31" t="str">
            <v>翻译2241</v>
          </cell>
          <cell r="E31" t="str">
            <v>翻译</v>
          </cell>
          <cell r="F31" t="str">
            <v>普通本科</v>
          </cell>
          <cell r="G31" t="str">
            <v>张永中</v>
          </cell>
        </row>
        <row r="32">
          <cell r="C32" t="str">
            <v>万卓沁</v>
          </cell>
          <cell r="D32" t="str">
            <v>翻译2241</v>
          </cell>
          <cell r="E32" t="str">
            <v>翻译</v>
          </cell>
          <cell r="F32" t="str">
            <v>普通本科</v>
          </cell>
          <cell r="G32" t="str">
            <v>舒杨</v>
          </cell>
        </row>
        <row r="33">
          <cell r="C33" t="str">
            <v>杨琴</v>
          </cell>
          <cell r="D33" t="str">
            <v>翻译2241</v>
          </cell>
          <cell r="E33" t="str">
            <v>翻译</v>
          </cell>
          <cell r="F33" t="str">
            <v>普通本科</v>
          </cell>
          <cell r="G33" t="str">
            <v>韩琪</v>
          </cell>
        </row>
        <row r="34">
          <cell r="C34" t="str">
            <v>杨怡可</v>
          </cell>
          <cell r="D34" t="str">
            <v>翻译2241</v>
          </cell>
          <cell r="E34" t="str">
            <v>翻译</v>
          </cell>
          <cell r="F34" t="str">
            <v>普通本科</v>
          </cell>
          <cell r="G34" t="str">
            <v>夏方耘</v>
          </cell>
        </row>
        <row r="35">
          <cell r="C35" t="str">
            <v>周紫怡</v>
          </cell>
          <cell r="D35" t="str">
            <v>翻译2241</v>
          </cell>
          <cell r="E35" t="str">
            <v>翻译</v>
          </cell>
          <cell r="F35" t="str">
            <v>普通本科</v>
          </cell>
          <cell r="G35" t="str">
            <v>陈炼</v>
          </cell>
        </row>
        <row r="36">
          <cell r="C36" t="str">
            <v>葛淑静</v>
          </cell>
          <cell r="D36" t="str">
            <v>商英2241</v>
          </cell>
          <cell r="E36" t="str">
            <v>商英</v>
          </cell>
          <cell r="F36" t="str">
            <v>普通本科</v>
          </cell>
          <cell r="G36" t="str">
            <v>吴长青</v>
          </cell>
        </row>
        <row r="37">
          <cell r="C37" t="str">
            <v>李雨嘉</v>
          </cell>
          <cell r="D37" t="str">
            <v>商英2241</v>
          </cell>
          <cell r="E37" t="str">
            <v>商英</v>
          </cell>
          <cell r="F37" t="str">
            <v>普通本科</v>
          </cell>
          <cell r="G37" t="str">
            <v>孙小军</v>
          </cell>
        </row>
        <row r="38">
          <cell r="C38" t="str">
            <v>刘文静</v>
          </cell>
          <cell r="D38" t="str">
            <v>商英2241</v>
          </cell>
          <cell r="E38" t="str">
            <v>商英</v>
          </cell>
          <cell r="F38" t="str">
            <v>普通本科</v>
          </cell>
          <cell r="G38" t="str">
            <v>王瑾</v>
          </cell>
        </row>
        <row r="39">
          <cell r="C39" t="str">
            <v>田露</v>
          </cell>
          <cell r="D39" t="str">
            <v>商英2241</v>
          </cell>
          <cell r="E39" t="str">
            <v>商英</v>
          </cell>
          <cell r="F39" t="str">
            <v>普通本科</v>
          </cell>
          <cell r="G39" t="str">
            <v>程曼莉</v>
          </cell>
        </row>
        <row r="40">
          <cell r="C40" t="str">
            <v>王秋越</v>
          </cell>
          <cell r="D40" t="str">
            <v>商英2241</v>
          </cell>
          <cell r="E40" t="str">
            <v>商英</v>
          </cell>
          <cell r="F40" t="str">
            <v>普通本科</v>
          </cell>
          <cell r="G40" t="str">
            <v>王瑞辑</v>
          </cell>
        </row>
        <row r="41">
          <cell r="C41" t="str">
            <v>颜婷</v>
          </cell>
          <cell r="D41" t="str">
            <v>商英2241</v>
          </cell>
          <cell r="E41" t="str">
            <v>商英</v>
          </cell>
          <cell r="F41" t="str">
            <v>普通本科</v>
          </cell>
          <cell r="G41" t="str">
            <v>卢钰婷</v>
          </cell>
        </row>
        <row r="42">
          <cell r="C42" t="str">
            <v>杨璟妍</v>
          </cell>
          <cell r="D42" t="str">
            <v>商英2241</v>
          </cell>
          <cell r="E42" t="str">
            <v>商英</v>
          </cell>
          <cell r="F42" t="str">
            <v>普通本科</v>
          </cell>
          <cell r="G42" t="str">
            <v>郑昭梅</v>
          </cell>
        </row>
        <row r="43">
          <cell r="C43" t="str">
            <v>杨佳乐</v>
          </cell>
          <cell r="D43" t="str">
            <v>商英2241</v>
          </cell>
          <cell r="E43" t="str">
            <v>商英</v>
          </cell>
          <cell r="F43" t="str">
            <v>普通本科</v>
          </cell>
          <cell r="G43" t="str">
            <v>叶华</v>
          </cell>
        </row>
        <row r="44">
          <cell r="C44" t="str">
            <v>杨瑞玮</v>
          </cell>
          <cell r="D44" t="str">
            <v>商英2241</v>
          </cell>
          <cell r="E44" t="str">
            <v>商英</v>
          </cell>
          <cell r="F44" t="str">
            <v>普通本科</v>
          </cell>
          <cell r="G44" t="str">
            <v>石瑛</v>
          </cell>
        </row>
        <row r="45">
          <cell r="C45" t="str">
            <v>冯智博</v>
          </cell>
          <cell r="D45" t="str">
            <v>商英2241</v>
          </cell>
          <cell r="E45" t="str">
            <v>商英</v>
          </cell>
          <cell r="F45" t="str">
            <v>普通本科</v>
          </cell>
          <cell r="G45" t="str">
            <v>宫珊珊</v>
          </cell>
        </row>
        <row r="46">
          <cell r="C46" t="str">
            <v>李嘉仪</v>
          </cell>
          <cell r="D46" t="str">
            <v>商英2241</v>
          </cell>
          <cell r="E46" t="str">
            <v>商英</v>
          </cell>
          <cell r="F46" t="str">
            <v>普通本科</v>
          </cell>
          <cell r="G46" t="str">
            <v>王冠</v>
          </cell>
        </row>
        <row r="47">
          <cell r="C47" t="str">
            <v>谭海涛</v>
          </cell>
          <cell r="D47" t="str">
            <v>商英2241</v>
          </cell>
          <cell r="E47" t="str">
            <v>商英</v>
          </cell>
          <cell r="F47" t="str">
            <v>普通本科</v>
          </cell>
          <cell r="G47" t="str">
            <v>张进军</v>
          </cell>
        </row>
        <row r="48">
          <cell r="C48" t="str">
            <v>吴藟</v>
          </cell>
          <cell r="D48" t="str">
            <v>商英2241</v>
          </cell>
          <cell r="E48" t="str">
            <v>商英</v>
          </cell>
          <cell r="F48" t="str">
            <v>普通本科</v>
          </cell>
          <cell r="G48" t="str">
            <v>周谨平</v>
          </cell>
        </row>
        <row r="49">
          <cell r="C49" t="str">
            <v>殷俊</v>
          </cell>
          <cell r="D49" t="str">
            <v>商英2241</v>
          </cell>
          <cell r="E49" t="str">
            <v>商英</v>
          </cell>
          <cell r="F49" t="str">
            <v>普通本科</v>
          </cell>
          <cell r="G49" t="str">
            <v>胡颖</v>
          </cell>
        </row>
        <row r="50">
          <cell r="C50" t="str">
            <v>张俊轩</v>
          </cell>
          <cell r="D50" t="str">
            <v>商英2241</v>
          </cell>
          <cell r="E50" t="str">
            <v>商英</v>
          </cell>
          <cell r="F50" t="str">
            <v>普通本科</v>
          </cell>
          <cell r="G50" t="str">
            <v>吴长青</v>
          </cell>
        </row>
        <row r="51">
          <cell r="C51" t="str">
            <v>陈乐怡</v>
          </cell>
          <cell r="D51" t="str">
            <v>商英2241</v>
          </cell>
          <cell r="E51" t="str">
            <v>商英</v>
          </cell>
          <cell r="F51" t="str">
            <v>普通本科</v>
          </cell>
          <cell r="G51" t="str">
            <v>孙小军</v>
          </cell>
        </row>
        <row r="52">
          <cell r="C52" t="str">
            <v>邓婷婷</v>
          </cell>
          <cell r="D52" t="str">
            <v>商英2241</v>
          </cell>
          <cell r="E52" t="str">
            <v>商英</v>
          </cell>
          <cell r="F52" t="str">
            <v>普通本科</v>
          </cell>
          <cell r="G52" t="str">
            <v>王瑾</v>
          </cell>
        </row>
        <row r="53">
          <cell r="C53" t="str">
            <v>丁祉祎</v>
          </cell>
          <cell r="D53" t="str">
            <v>商英2241</v>
          </cell>
          <cell r="E53" t="str">
            <v>商英</v>
          </cell>
          <cell r="F53" t="str">
            <v>普通本科</v>
          </cell>
          <cell r="G53" t="str">
            <v>程曼莉</v>
          </cell>
        </row>
        <row r="54">
          <cell r="C54" t="str">
            <v>甘婧也</v>
          </cell>
          <cell r="D54" t="str">
            <v>商英2241</v>
          </cell>
          <cell r="E54" t="str">
            <v>商英</v>
          </cell>
          <cell r="F54" t="str">
            <v>普通本科</v>
          </cell>
          <cell r="G54" t="str">
            <v>王瑞辑</v>
          </cell>
        </row>
        <row r="55">
          <cell r="C55" t="str">
            <v>耿易博</v>
          </cell>
          <cell r="D55" t="str">
            <v>商英2241</v>
          </cell>
          <cell r="E55" t="str">
            <v>商英</v>
          </cell>
          <cell r="F55" t="str">
            <v>普通本科</v>
          </cell>
          <cell r="G55" t="str">
            <v>卢钰婷</v>
          </cell>
        </row>
        <row r="56">
          <cell r="C56" t="str">
            <v>胡雅文</v>
          </cell>
          <cell r="D56" t="str">
            <v>商英2241</v>
          </cell>
          <cell r="E56" t="str">
            <v>商英</v>
          </cell>
          <cell r="F56" t="str">
            <v>普通本科</v>
          </cell>
          <cell r="G56" t="str">
            <v>郑昭梅</v>
          </cell>
        </row>
        <row r="57">
          <cell r="C57" t="str">
            <v>罗博文</v>
          </cell>
          <cell r="D57" t="str">
            <v>商英2241</v>
          </cell>
          <cell r="E57" t="str">
            <v>商英</v>
          </cell>
          <cell r="F57" t="str">
            <v>普通本科</v>
          </cell>
          <cell r="G57" t="str">
            <v>叶华</v>
          </cell>
        </row>
        <row r="58">
          <cell r="C58" t="str">
            <v>牟杰</v>
          </cell>
          <cell r="D58" t="str">
            <v>商英2241</v>
          </cell>
          <cell r="E58" t="str">
            <v>商英</v>
          </cell>
          <cell r="F58" t="str">
            <v>普通本科</v>
          </cell>
          <cell r="G58" t="str">
            <v>石瑛</v>
          </cell>
        </row>
        <row r="59">
          <cell r="C59" t="str">
            <v>石程耀宇</v>
          </cell>
          <cell r="D59" t="str">
            <v>商英2241</v>
          </cell>
          <cell r="E59" t="str">
            <v>商英</v>
          </cell>
          <cell r="F59" t="str">
            <v>普通本科</v>
          </cell>
          <cell r="G59" t="str">
            <v>宫珊珊</v>
          </cell>
        </row>
        <row r="60">
          <cell r="C60" t="str">
            <v>许秋艳</v>
          </cell>
          <cell r="D60" t="str">
            <v>商英2241</v>
          </cell>
          <cell r="E60" t="str">
            <v>商英</v>
          </cell>
          <cell r="F60" t="str">
            <v>普通本科</v>
          </cell>
          <cell r="G60" t="str">
            <v>王冠</v>
          </cell>
        </row>
        <row r="61">
          <cell r="C61" t="str">
            <v>杨诗雅</v>
          </cell>
          <cell r="D61" t="str">
            <v>商英2241</v>
          </cell>
          <cell r="E61" t="str">
            <v>商英</v>
          </cell>
          <cell r="F61" t="str">
            <v>普通本科</v>
          </cell>
          <cell r="G61" t="str">
            <v>张进军</v>
          </cell>
        </row>
        <row r="62">
          <cell r="C62" t="str">
            <v>张汀</v>
          </cell>
          <cell r="D62" t="str">
            <v>商英2241</v>
          </cell>
          <cell r="E62" t="str">
            <v>商英</v>
          </cell>
          <cell r="F62" t="str">
            <v>普通本科</v>
          </cell>
          <cell r="G62" t="str">
            <v>周谨平</v>
          </cell>
        </row>
        <row r="63">
          <cell r="C63" t="str">
            <v>覃居铭</v>
          </cell>
          <cell r="D63" t="str">
            <v>商英2242</v>
          </cell>
          <cell r="E63" t="str">
            <v>商英</v>
          </cell>
          <cell r="F63" t="str">
            <v>普通本科</v>
          </cell>
          <cell r="G63" t="str">
            <v>胡颖</v>
          </cell>
        </row>
        <row r="64">
          <cell r="C64" t="str">
            <v>曹清清</v>
          </cell>
          <cell r="D64" t="str">
            <v>商英2242</v>
          </cell>
          <cell r="E64" t="str">
            <v>商英</v>
          </cell>
          <cell r="F64" t="str">
            <v>普通本科</v>
          </cell>
          <cell r="G64" t="str">
            <v>吴长青</v>
          </cell>
        </row>
        <row r="65">
          <cell r="C65" t="str">
            <v>操裕</v>
          </cell>
          <cell r="D65" t="str">
            <v>商英2242</v>
          </cell>
          <cell r="E65" t="str">
            <v>商英</v>
          </cell>
          <cell r="F65" t="str">
            <v>普通本科</v>
          </cell>
          <cell r="G65" t="str">
            <v>孙小军</v>
          </cell>
        </row>
        <row r="66">
          <cell r="C66" t="str">
            <v>曹茹</v>
          </cell>
          <cell r="D66" t="str">
            <v>商英2242</v>
          </cell>
          <cell r="E66" t="str">
            <v>商英</v>
          </cell>
          <cell r="F66" t="str">
            <v>普通本科</v>
          </cell>
          <cell r="G66" t="str">
            <v>王瑾</v>
          </cell>
        </row>
        <row r="67">
          <cell r="C67" t="str">
            <v>陈雨露</v>
          </cell>
          <cell r="D67" t="str">
            <v>商英2242</v>
          </cell>
          <cell r="E67" t="str">
            <v>商英</v>
          </cell>
          <cell r="F67" t="str">
            <v>普通本科</v>
          </cell>
          <cell r="G67" t="str">
            <v>程曼莉</v>
          </cell>
        </row>
        <row r="68">
          <cell r="C68" t="str">
            <v>陈琪琪</v>
          </cell>
          <cell r="D68" t="str">
            <v>商英2242</v>
          </cell>
          <cell r="E68" t="str">
            <v>商英</v>
          </cell>
          <cell r="F68" t="str">
            <v>普通本科</v>
          </cell>
          <cell r="G68" t="str">
            <v>王瑞辑</v>
          </cell>
        </row>
        <row r="69">
          <cell r="C69" t="str">
            <v>雷蕾琼</v>
          </cell>
          <cell r="D69" t="str">
            <v>商英2242</v>
          </cell>
          <cell r="E69" t="str">
            <v>商英</v>
          </cell>
          <cell r="F69" t="str">
            <v>普通本科</v>
          </cell>
          <cell r="G69" t="str">
            <v>卢钰婷</v>
          </cell>
        </row>
        <row r="70">
          <cell r="C70" t="str">
            <v>雷钱江</v>
          </cell>
          <cell r="D70" t="str">
            <v>商英2242</v>
          </cell>
          <cell r="E70" t="str">
            <v>商英</v>
          </cell>
          <cell r="F70" t="str">
            <v>普通本科</v>
          </cell>
          <cell r="G70" t="str">
            <v>郑昭梅</v>
          </cell>
        </row>
        <row r="71">
          <cell r="C71" t="str">
            <v>吕娜</v>
          </cell>
          <cell r="D71" t="str">
            <v>商英2242</v>
          </cell>
          <cell r="E71" t="str">
            <v>商英</v>
          </cell>
          <cell r="F71" t="str">
            <v>普通本科</v>
          </cell>
          <cell r="G71" t="str">
            <v>叶华</v>
          </cell>
        </row>
        <row r="72">
          <cell r="C72" t="str">
            <v>罗真豪</v>
          </cell>
          <cell r="D72" t="str">
            <v>商英2242</v>
          </cell>
          <cell r="E72" t="str">
            <v>商英</v>
          </cell>
          <cell r="F72" t="str">
            <v>普通本科</v>
          </cell>
          <cell r="G72" t="str">
            <v>石瑛</v>
          </cell>
        </row>
        <row r="73">
          <cell r="C73" t="str">
            <v>毛慧琳</v>
          </cell>
          <cell r="D73" t="str">
            <v>商英2242</v>
          </cell>
          <cell r="E73" t="str">
            <v>商英</v>
          </cell>
          <cell r="F73" t="str">
            <v>普通本科</v>
          </cell>
          <cell r="G73" t="str">
            <v>宫珊珊</v>
          </cell>
        </row>
        <row r="74">
          <cell r="C74" t="str">
            <v>沈思雨</v>
          </cell>
          <cell r="D74" t="str">
            <v>商英2242</v>
          </cell>
          <cell r="E74" t="str">
            <v>商英</v>
          </cell>
          <cell r="F74" t="str">
            <v>普通本科</v>
          </cell>
          <cell r="G74" t="str">
            <v>王冠</v>
          </cell>
        </row>
        <row r="75">
          <cell r="C75" t="str">
            <v>宋晓宁</v>
          </cell>
          <cell r="D75" t="str">
            <v>商英2242</v>
          </cell>
          <cell r="E75" t="str">
            <v>商英</v>
          </cell>
          <cell r="F75" t="str">
            <v>普通本科</v>
          </cell>
          <cell r="G75" t="str">
            <v>张进军</v>
          </cell>
        </row>
        <row r="76">
          <cell r="C76" t="str">
            <v>孙静</v>
          </cell>
          <cell r="D76" t="str">
            <v>商英2242</v>
          </cell>
          <cell r="E76" t="str">
            <v>商英</v>
          </cell>
          <cell r="F76" t="str">
            <v>普通本科</v>
          </cell>
          <cell r="G76" t="str">
            <v>周谨平</v>
          </cell>
        </row>
        <row r="77">
          <cell r="C77" t="str">
            <v>孙源超</v>
          </cell>
          <cell r="D77" t="str">
            <v>商英2242</v>
          </cell>
          <cell r="E77" t="str">
            <v>商英</v>
          </cell>
          <cell r="F77" t="str">
            <v>普通本科</v>
          </cell>
          <cell r="G77" t="str">
            <v>胡颖</v>
          </cell>
        </row>
        <row r="78">
          <cell r="C78" t="str">
            <v>杨舒晴</v>
          </cell>
          <cell r="D78" t="str">
            <v>商英2242</v>
          </cell>
          <cell r="E78" t="str">
            <v>商英</v>
          </cell>
          <cell r="F78" t="str">
            <v>普通本科</v>
          </cell>
          <cell r="G78" t="str">
            <v>程曼莉</v>
          </cell>
        </row>
        <row r="79">
          <cell r="C79" t="str">
            <v>殷婧雯</v>
          </cell>
          <cell r="D79" t="str">
            <v>商英2242</v>
          </cell>
          <cell r="E79" t="str">
            <v>商英</v>
          </cell>
          <cell r="F79" t="str">
            <v>普通本科</v>
          </cell>
          <cell r="G79" t="str">
            <v>王瑞辑</v>
          </cell>
        </row>
        <row r="80">
          <cell r="C80" t="str">
            <v>尹子璇</v>
          </cell>
          <cell r="D80" t="str">
            <v>商英2242</v>
          </cell>
          <cell r="E80" t="str">
            <v>商英</v>
          </cell>
          <cell r="F80" t="str">
            <v>普通本科</v>
          </cell>
          <cell r="G80" t="str">
            <v>卢钰婷</v>
          </cell>
        </row>
        <row r="81">
          <cell r="C81" t="str">
            <v>张度</v>
          </cell>
          <cell r="D81" t="str">
            <v>商英2242</v>
          </cell>
          <cell r="E81" t="str">
            <v>商英</v>
          </cell>
          <cell r="F81" t="str">
            <v>普通本科</v>
          </cell>
          <cell r="G81" t="str">
            <v>郑昭梅</v>
          </cell>
        </row>
        <row r="82">
          <cell r="C82" t="str">
            <v>杜颖</v>
          </cell>
          <cell r="D82" t="str">
            <v>商英2242</v>
          </cell>
          <cell r="E82" t="str">
            <v>商英</v>
          </cell>
          <cell r="F82" t="str">
            <v>普通本科</v>
          </cell>
          <cell r="G82" t="str">
            <v>叶华</v>
          </cell>
        </row>
        <row r="83">
          <cell r="C83" t="str">
            <v>胡彩灵</v>
          </cell>
          <cell r="D83" t="str">
            <v>商英2242</v>
          </cell>
          <cell r="E83" t="str">
            <v>商英</v>
          </cell>
          <cell r="F83" t="str">
            <v>普通本科</v>
          </cell>
          <cell r="G83" t="str">
            <v>石瑛</v>
          </cell>
        </row>
        <row r="84">
          <cell r="C84" t="str">
            <v>李诗琦</v>
          </cell>
          <cell r="D84" t="str">
            <v>商英2242</v>
          </cell>
          <cell r="E84" t="str">
            <v>商英</v>
          </cell>
          <cell r="F84" t="str">
            <v>普通本科</v>
          </cell>
          <cell r="G84" t="str">
            <v>宫珊珊</v>
          </cell>
        </row>
        <row r="85">
          <cell r="C85" t="str">
            <v>刘畅</v>
          </cell>
          <cell r="D85" t="str">
            <v>商英2242</v>
          </cell>
          <cell r="E85" t="str">
            <v>商英</v>
          </cell>
          <cell r="F85" t="str">
            <v>普通本科</v>
          </cell>
          <cell r="G85" t="str">
            <v>王冠</v>
          </cell>
        </row>
        <row r="86">
          <cell r="C86" t="str">
            <v>罗娜</v>
          </cell>
          <cell r="D86" t="str">
            <v>商英2242</v>
          </cell>
          <cell r="E86" t="str">
            <v>商英</v>
          </cell>
          <cell r="F86" t="str">
            <v>普通本科</v>
          </cell>
          <cell r="G86" t="str">
            <v>张进军</v>
          </cell>
        </row>
        <row r="87">
          <cell r="C87" t="str">
            <v>周雨田</v>
          </cell>
          <cell r="D87" t="str">
            <v>商英2242</v>
          </cell>
          <cell r="E87" t="str">
            <v>商英</v>
          </cell>
          <cell r="F87" t="str">
            <v>普通本科</v>
          </cell>
          <cell r="G87" t="str">
            <v>周谨平</v>
          </cell>
        </row>
        <row r="88">
          <cell r="C88" t="str">
            <v>周宇羚</v>
          </cell>
          <cell r="D88" t="str">
            <v>商英2242</v>
          </cell>
          <cell r="E88" t="str">
            <v>商英</v>
          </cell>
          <cell r="F88" t="str">
            <v>普通本科</v>
          </cell>
          <cell r="G88" t="str">
            <v>胡颖</v>
          </cell>
        </row>
        <row r="89">
          <cell r="C89" t="str">
            <v>朱颖</v>
          </cell>
          <cell r="D89" t="str">
            <v>英语2241</v>
          </cell>
          <cell r="E89" t="str">
            <v>英语</v>
          </cell>
          <cell r="F89" t="str">
            <v>普通本科</v>
          </cell>
          <cell r="G89" t="str">
            <v>杨春燕</v>
          </cell>
        </row>
        <row r="90">
          <cell r="C90" t="str">
            <v>王皓天</v>
          </cell>
          <cell r="D90" t="str">
            <v>英语2241</v>
          </cell>
          <cell r="E90" t="str">
            <v>英语</v>
          </cell>
          <cell r="F90" t="str">
            <v>普通本科</v>
          </cell>
          <cell r="G90" t="str">
            <v>王艳</v>
          </cell>
        </row>
        <row r="91">
          <cell r="C91" t="str">
            <v>陈贝儿</v>
          </cell>
          <cell r="D91" t="str">
            <v>英语2241</v>
          </cell>
          <cell r="E91" t="str">
            <v>英语</v>
          </cell>
          <cell r="F91" t="str">
            <v>普通本科</v>
          </cell>
          <cell r="G91" t="str">
            <v>刘京</v>
          </cell>
        </row>
        <row r="92">
          <cell r="C92" t="str">
            <v>陈柳</v>
          </cell>
          <cell r="D92" t="str">
            <v>英语2241</v>
          </cell>
          <cell r="E92" t="str">
            <v>英语</v>
          </cell>
          <cell r="F92" t="str">
            <v>普通本科</v>
          </cell>
          <cell r="G92" t="str">
            <v>肖志宏</v>
          </cell>
        </row>
        <row r="93">
          <cell r="C93" t="str">
            <v>陈秋雨</v>
          </cell>
          <cell r="D93" t="str">
            <v>英语2241</v>
          </cell>
          <cell r="E93" t="str">
            <v>英语</v>
          </cell>
          <cell r="F93" t="str">
            <v>普通本科</v>
          </cell>
          <cell r="G93" t="str">
            <v>卢金苗</v>
          </cell>
        </row>
        <row r="94">
          <cell r="C94" t="str">
            <v>陈优优</v>
          </cell>
          <cell r="D94" t="str">
            <v>英语2241</v>
          </cell>
          <cell r="E94" t="str">
            <v>英语</v>
          </cell>
          <cell r="F94" t="str">
            <v>普通本科</v>
          </cell>
          <cell r="G94" t="str">
            <v>吴兆凤</v>
          </cell>
        </row>
        <row r="95">
          <cell r="C95" t="str">
            <v>杜雨婷</v>
          </cell>
          <cell r="D95" t="str">
            <v>英语2241</v>
          </cell>
          <cell r="E95" t="str">
            <v>英语</v>
          </cell>
          <cell r="F95" t="str">
            <v>普通本科</v>
          </cell>
          <cell r="G95" t="str">
            <v>周雷</v>
          </cell>
        </row>
        <row r="96">
          <cell r="C96" t="str">
            <v>黄振</v>
          </cell>
          <cell r="D96" t="str">
            <v>英语2241</v>
          </cell>
          <cell r="E96" t="str">
            <v>英语</v>
          </cell>
          <cell r="F96" t="str">
            <v>普通本科</v>
          </cell>
          <cell r="G96" t="str">
            <v>陈红</v>
          </cell>
        </row>
        <row r="97">
          <cell r="C97" t="str">
            <v>罗馨</v>
          </cell>
          <cell r="D97" t="str">
            <v>英语2241</v>
          </cell>
          <cell r="E97" t="str">
            <v>英语</v>
          </cell>
          <cell r="F97" t="str">
            <v>普通本科</v>
          </cell>
          <cell r="G97" t="str">
            <v>黄岚</v>
          </cell>
        </row>
        <row r="98">
          <cell r="C98" t="str">
            <v>孙雨露</v>
          </cell>
          <cell r="D98" t="str">
            <v>英语2241</v>
          </cell>
          <cell r="E98" t="str">
            <v>英语</v>
          </cell>
          <cell r="F98" t="str">
            <v>普通本科</v>
          </cell>
          <cell r="G98" t="str">
            <v>薛黎</v>
          </cell>
        </row>
        <row r="99">
          <cell r="C99" t="str">
            <v>徐遨宇</v>
          </cell>
          <cell r="D99" t="str">
            <v>英语2241</v>
          </cell>
          <cell r="E99" t="str">
            <v>英语</v>
          </cell>
          <cell r="F99" t="str">
            <v>普通本科</v>
          </cell>
          <cell r="G99" t="str">
            <v>何柳</v>
          </cell>
        </row>
        <row r="100">
          <cell r="C100" t="str">
            <v>崔欣怡</v>
          </cell>
          <cell r="D100" t="str">
            <v>英语2241</v>
          </cell>
          <cell r="E100" t="str">
            <v>英语</v>
          </cell>
          <cell r="F100" t="str">
            <v>普通本科</v>
          </cell>
          <cell r="G100" t="str">
            <v>黄守岗</v>
          </cell>
        </row>
        <row r="101">
          <cell r="C101" t="str">
            <v>葛子涵</v>
          </cell>
          <cell r="D101" t="str">
            <v>英语2241</v>
          </cell>
          <cell r="E101" t="str">
            <v>英语</v>
          </cell>
          <cell r="F101" t="str">
            <v>普通本科</v>
          </cell>
          <cell r="G101" t="str">
            <v>刘婕</v>
          </cell>
        </row>
        <row r="102">
          <cell r="C102" t="str">
            <v>胡甜</v>
          </cell>
          <cell r="D102" t="str">
            <v>英语2241</v>
          </cell>
          <cell r="E102" t="str">
            <v>英语</v>
          </cell>
          <cell r="F102" t="str">
            <v>普通本科</v>
          </cell>
          <cell r="G102" t="str">
            <v>李红梅</v>
          </cell>
        </row>
        <row r="103">
          <cell r="C103" t="str">
            <v>黄逸涵</v>
          </cell>
          <cell r="D103" t="str">
            <v>英语2241</v>
          </cell>
          <cell r="E103" t="str">
            <v>英语</v>
          </cell>
          <cell r="F103" t="str">
            <v>普通本科</v>
          </cell>
          <cell r="G103" t="str">
            <v>宛鹏云</v>
          </cell>
        </row>
        <row r="104">
          <cell r="C104" t="str">
            <v>李静怡</v>
          </cell>
          <cell r="D104" t="str">
            <v>英语2241</v>
          </cell>
          <cell r="E104" t="str">
            <v>英语</v>
          </cell>
          <cell r="F104" t="str">
            <v>普通本科</v>
          </cell>
          <cell r="G104" t="str">
            <v>侯香浪</v>
          </cell>
        </row>
        <row r="105">
          <cell r="C105" t="str">
            <v>梁鑫颖</v>
          </cell>
          <cell r="D105" t="str">
            <v>英语2241</v>
          </cell>
          <cell r="E105" t="str">
            <v>英语</v>
          </cell>
          <cell r="F105" t="str">
            <v>普通本科</v>
          </cell>
          <cell r="G105" t="str">
            <v>陈壮</v>
          </cell>
        </row>
        <row r="106">
          <cell r="C106" t="str">
            <v>刘文慧</v>
          </cell>
          <cell r="D106" t="str">
            <v>英语2241</v>
          </cell>
          <cell r="E106" t="str">
            <v>英语</v>
          </cell>
          <cell r="F106" t="str">
            <v>普通本科</v>
          </cell>
          <cell r="G106" t="str">
            <v>王明娥</v>
          </cell>
        </row>
        <row r="107">
          <cell r="C107" t="str">
            <v>刘阳</v>
          </cell>
          <cell r="D107" t="str">
            <v>英语2241</v>
          </cell>
          <cell r="E107" t="str">
            <v>英语</v>
          </cell>
          <cell r="F107" t="str">
            <v>普通本科</v>
          </cell>
          <cell r="G107" t="str">
            <v>杨春燕</v>
          </cell>
        </row>
        <row r="108">
          <cell r="C108" t="str">
            <v>唐乐</v>
          </cell>
          <cell r="D108" t="str">
            <v>英语2241</v>
          </cell>
          <cell r="E108" t="str">
            <v>英语</v>
          </cell>
          <cell r="F108" t="str">
            <v>普通本科</v>
          </cell>
          <cell r="G108" t="str">
            <v>王艳</v>
          </cell>
        </row>
        <row r="109">
          <cell r="C109" t="str">
            <v>涂锦丽</v>
          </cell>
          <cell r="D109" t="str">
            <v>英语2241</v>
          </cell>
          <cell r="E109" t="str">
            <v>英语</v>
          </cell>
          <cell r="F109" t="str">
            <v>普通本科</v>
          </cell>
          <cell r="G109" t="str">
            <v>刘京</v>
          </cell>
        </row>
        <row r="110">
          <cell r="C110" t="str">
            <v>王涵</v>
          </cell>
          <cell r="D110" t="str">
            <v>英语2241</v>
          </cell>
          <cell r="E110" t="str">
            <v>英语</v>
          </cell>
          <cell r="F110" t="str">
            <v>普通本科</v>
          </cell>
          <cell r="G110" t="str">
            <v>肖志宏</v>
          </cell>
        </row>
        <row r="111">
          <cell r="C111" t="str">
            <v>王紫瑶</v>
          </cell>
          <cell r="D111" t="str">
            <v>英语2241</v>
          </cell>
          <cell r="E111" t="str">
            <v>英语</v>
          </cell>
          <cell r="F111" t="str">
            <v>普通本科</v>
          </cell>
          <cell r="G111" t="str">
            <v>卢金苗</v>
          </cell>
        </row>
        <row r="112">
          <cell r="C112" t="str">
            <v>许多</v>
          </cell>
          <cell r="D112" t="str">
            <v>英语2241</v>
          </cell>
          <cell r="E112" t="str">
            <v>英语</v>
          </cell>
          <cell r="F112" t="str">
            <v>普通本科</v>
          </cell>
          <cell r="G112" t="str">
            <v>吴兆凤</v>
          </cell>
        </row>
        <row r="113">
          <cell r="C113" t="str">
            <v>杨玉婷</v>
          </cell>
          <cell r="D113" t="str">
            <v>英语2241</v>
          </cell>
          <cell r="E113" t="str">
            <v>英语</v>
          </cell>
          <cell r="F113" t="str">
            <v>普通本科</v>
          </cell>
          <cell r="G113" t="str">
            <v>周雷</v>
          </cell>
        </row>
        <row r="114">
          <cell r="C114" t="str">
            <v>赵逸欣</v>
          </cell>
          <cell r="D114" t="str">
            <v>英语2241</v>
          </cell>
          <cell r="E114" t="str">
            <v>英语</v>
          </cell>
          <cell r="F114" t="str">
            <v>普通本科</v>
          </cell>
          <cell r="G114" t="str">
            <v>陈红</v>
          </cell>
        </row>
        <row r="115">
          <cell r="C115" t="str">
            <v>赵孜妍</v>
          </cell>
          <cell r="D115" t="str">
            <v>英语2241</v>
          </cell>
          <cell r="E115" t="str">
            <v>英语</v>
          </cell>
          <cell r="F115" t="str">
            <v>普通本科</v>
          </cell>
          <cell r="G115" t="str">
            <v>黄岚</v>
          </cell>
        </row>
        <row r="116">
          <cell r="C116" t="str">
            <v>乔清云</v>
          </cell>
          <cell r="D116" t="str">
            <v>英语2241</v>
          </cell>
          <cell r="E116" t="str">
            <v>英语</v>
          </cell>
          <cell r="F116" t="str">
            <v>普通本科</v>
          </cell>
          <cell r="G116" t="str">
            <v>薛黎</v>
          </cell>
        </row>
        <row r="117">
          <cell r="C117" t="str">
            <v>曾微</v>
          </cell>
          <cell r="D117" t="str">
            <v>英语2242</v>
          </cell>
          <cell r="E117" t="str">
            <v>英语</v>
          </cell>
          <cell r="F117" t="str">
            <v>普通本科</v>
          </cell>
          <cell r="G117" t="str">
            <v>何柳</v>
          </cell>
        </row>
        <row r="118">
          <cell r="C118" t="str">
            <v>曾雪美</v>
          </cell>
          <cell r="D118" t="str">
            <v>英语2242</v>
          </cell>
          <cell r="E118" t="str">
            <v>英语</v>
          </cell>
          <cell r="F118" t="str">
            <v>普通本科</v>
          </cell>
          <cell r="G118" t="str">
            <v>黄守岗</v>
          </cell>
        </row>
        <row r="119">
          <cell r="C119" t="str">
            <v>艾福泠</v>
          </cell>
          <cell r="D119" t="str">
            <v>英语2242</v>
          </cell>
          <cell r="E119" t="str">
            <v>英语</v>
          </cell>
          <cell r="F119" t="str">
            <v>普通本科</v>
          </cell>
          <cell r="G119" t="str">
            <v>刘婕</v>
          </cell>
        </row>
        <row r="120">
          <cell r="C120" t="str">
            <v>陈源</v>
          </cell>
          <cell r="D120" t="str">
            <v>英语2242</v>
          </cell>
          <cell r="E120" t="str">
            <v>英语</v>
          </cell>
          <cell r="F120" t="str">
            <v>普通本科</v>
          </cell>
          <cell r="G120" t="str">
            <v>李红梅</v>
          </cell>
        </row>
        <row r="121">
          <cell r="C121" t="str">
            <v>季丽</v>
          </cell>
          <cell r="D121" t="str">
            <v>英语2242</v>
          </cell>
          <cell r="E121" t="str">
            <v>英语</v>
          </cell>
          <cell r="F121" t="str">
            <v>普通本科</v>
          </cell>
          <cell r="G121" t="str">
            <v>宛鹏云</v>
          </cell>
        </row>
        <row r="122">
          <cell r="C122" t="str">
            <v>雷天岚</v>
          </cell>
          <cell r="D122" t="str">
            <v>英语2242</v>
          </cell>
          <cell r="E122" t="str">
            <v>英语</v>
          </cell>
          <cell r="F122" t="str">
            <v>普通本科</v>
          </cell>
          <cell r="G122" t="str">
            <v>侯香浪</v>
          </cell>
        </row>
        <row r="123">
          <cell r="C123" t="str">
            <v>梁靖</v>
          </cell>
          <cell r="D123" t="str">
            <v>英语2242</v>
          </cell>
          <cell r="E123" t="str">
            <v>英语</v>
          </cell>
          <cell r="F123" t="str">
            <v>普通本科</v>
          </cell>
          <cell r="G123" t="str">
            <v>陈壮</v>
          </cell>
        </row>
        <row r="124">
          <cell r="C124" t="str">
            <v>刘菊</v>
          </cell>
          <cell r="D124" t="str">
            <v>英语2242</v>
          </cell>
          <cell r="E124" t="str">
            <v>英语</v>
          </cell>
          <cell r="F124" t="str">
            <v>普通本科</v>
          </cell>
          <cell r="G124" t="str">
            <v>王明娥</v>
          </cell>
        </row>
        <row r="125">
          <cell r="C125" t="str">
            <v>刘欣</v>
          </cell>
          <cell r="D125" t="str">
            <v>英语2242</v>
          </cell>
          <cell r="E125" t="str">
            <v>英语</v>
          </cell>
          <cell r="F125" t="str">
            <v>普通本科</v>
          </cell>
          <cell r="G125" t="str">
            <v>谢正新</v>
          </cell>
        </row>
        <row r="126">
          <cell r="C126" t="str">
            <v>夏文杰</v>
          </cell>
          <cell r="D126" t="str">
            <v>英语2242</v>
          </cell>
          <cell r="E126" t="str">
            <v>英语</v>
          </cell>
          <cell r="F126" t="str">
            <v>普通本科</v>
          </cell>
          <cell r="G126" t="str">
            <v>叶庆芳</v>
          </cell>
        </row>
        <row r="127">
          <cell r="C127" t="str">
            <v>张可丽</v>
          </cell>
          <cell r="D127" t="str">
            <v>英语2242</v>
          </cell>
          <cell r="E127" t="str">
            <v>英语</v>
          </cell>
          <cell r="F127" t="str">
            <v>普通本科</v>
          </cell>
          <cell r="G127" t="str">
            <v>黎明星</v>
          </cell>
        </row>
        <row r="128">
          <cell r="C128" t="str">
            <v>朱品如</v>
          </cell>
          <cell r="D128" t="str">
            <v>英语2242</v>
          </cell>
          <cell r="E128" t="str">
            <v>英语</v>
          </cell>
          <cell r="F128" t="str">
            <v>普通本科</v>
          </cell>
          <cell r="G128" t="str">
            <v>周民</v>
          </cell>
        </row>
        <row r="129">
          <cell r="C129" t="str">
            <v>曹业玲</v>
          </cell>
          <cell r="D129" t="str">
            <v>英语2242</v>
          </cell>
          <cell r="E129" t="str">
            <v>英语</v>
          </cell>
          <cell r="F129" t="str">
            <v>普通本科</v>
          </cell>
          <cell r="G129" t="str">
            <v>李晓明</v>
          </cell>
        </row>
        <row r="130">
          <cell r="C130" t="str">
            <v>邓楚涵</v>
          </cell>
          <cell r="D130" t="str">
            <v>英语2242</v>
          </cell>
          <cell r="E130" t="str">
            <v>英语</v>
          </cell>
          <cell r="F130" t="str">
            <v>普通本科</v>
          </cell>
          <cell r="G130" t="str">
            <v>刘京</v>
          </cell>
        </row>
        <row r="131">
          <cell r="C131" t="str">
            <v>蒋祝君</v>
          </cell>
          <cell r="D131" t="str">
            <v>英语2242</v>
          </cell>
          <cell r="E131" t="str">
            <v>英语</v>
          </cell>
          <cell r="F131" t="str">
            <v>普通本科</v>
          </cell>
          <cell r="G131" t="str">
            <v>高新</v>
          </cell>
        </row>
        <row r="132">
          <cell r="C132" t="str">
            <v>李飞</v>
          </cell>
          <cell r="D132" t="str">
            <v>英语2242</v>
          </cell>
          <cell r="E132" t="str">
            <v>英语</v>
          </cell>
          <cell r="F132" t="str">
            <v>普通本科</v>
          </cell>
          <cell r="G132" t="str">
            <v>王昌志</v>
          </cell>
        </row>
        <row r="133">
          <cell r="C133" t="str">
            <v>王娟</v>
          </cell>
          <cell r="D133" t="str">
            <v>英语2242</v>
          </cell>
          <cell r="E133" t="str">
            <v>英语</v>
          </cell>
          <cell r="F133" t="str">
            <v>普通本科</v>
          </cell>
          <cell r="G133" t="str">
            <v>黄岚</v>
          </cell>
        </row>
        <row r="134">
          <cell r="C134" t="str">
            <v>吴思怡</v>
          </cell>
          <cell r="D134" t="str">
            <v>英语2242</v>
          </cell>
          <cell r="E134" t="str">
            <v>英语</v>
          </cell>
          <cell r="F134" t="str">
            <v>普通本科</v>
          </cell>
          <cell r="G134" t="str">
            <v>薛黎</v>
          </cell>
        </row>
        <row r="135">
          <cell r="C135" t="str">
            <v>龚峥嵘</v>
          </cell>
          <cell r="D135" t="str">
            <v>英语2242</v>
          </cell>
          <cell r="E135" t="str">
            <v>英语</v>
          </cell>
          <cell r="F135" t="str">
            <v>普通本科</v>
          </cell>
          <cell r="G135" t="str">
            <v>何柳</v>
          </cell>
        </row>
        <row r="136">
          <cell r="C136" t="str">
            <v>李蓉</v>
          </cell>
          <cell r="D136" t="str">
            <v>英语2242</v>
          </cell>
          <cell r="E136" t="str">
            <v>英语</v>
          </cell>
          <cell r="F136" t="str">
            <v>普通本科</v>
          </cell>
          <cell r="G136" t="str">
            <v>黄守岗</v>
          </cell>
        </row>
        <row r="137">
          <cell r="C137" t="str">
            <v>李鑫杨</v>
          </cell>
          <cell r="D137" t="str">
            <v>英语2242</v>
          </cell>
          <cell r="E137" t="str">
            <v>英语</v>
          </cell>
          <cell r="F137" t="str">
            <v>普通本科</v>
          </cell>
          <cell r="G137" t="str">
            <v>刘婕</v>
          </cell>
        </row>
        <row r="138">
          <cell r="C138" t="str">
            <v>刘斯</v>
          </cell>
          <cell r="D138" t="str">
            <v>英语2242</v>
          </cell>
          <cell r="E138" t="str">
            <v>英语</v>
          </cell>
          <cell r="F138" t="str">
            <v>普通本科</v>
          </cell>
          <cell r="G138" t="str">
            <v>李红梅</v>
          </cell>
        </row>
        <row r="139">
          <cell r="C139" t="str">
            <v>谭佳佳</v>
          </cell>
          <cell r="D139" t="str">
            <v>英语2242</v>
          </cell>
          <cell r="E139" t="str">
            <v>英语</v>
          </cell>
          <cell r="F139" t="str">
            <v>普通本科</v>
          </cell>
          <cell r="G139" t="str">
            <v>宛鹏云</v>
          </cell>
        </row>
        <row r="140">
          <cell r="C140" t="str">
            <v>陶久艳</v>
          </cell>
          <cell r="D140" t="str">
            <v>英语2242</v>
          </cell>
          <cell r="E140" t="str">
            <v>英语</v>
          </cell>
          <cell r="F140" t="str">
            <v>普通本科</v>
          </cell>
          <cell r="G140" t="str">
            <v>侯香浪</v>
          </cell>
        </row>
        <row r="141">
          <cell r="C141" t="str">
            <v>吴丽圆</v>
          </cell>
          <cell r="D141" t="str">
            <v>英语2242</v>
          </cell>
          <cell r="E141" t="str">
            <v>英语</v>
          </cell>
          <cell r="F141" t="str">
            <v>普通本科</v>
          </cell>
          <cell r="G141" t="str">
            <v>陈壮</v>
          </cell>
        </row>
        <row r="142">
          <cell r="C142" t="str">
            <v>向婷</v>
          </cell>
          <cell r="D142" t="str">
            <v>英语2242</v>
          </cell>
          <cell r="E142" t="str">
            <v>英语</v>
          </cell>
          <cell r="F142" t="str">
            <v>普通本科</v>
          </cell>
          <cell r="G142" t="str">
            <v>王明娥</v>
          </cell>
        </row>
        <row r="143">
          <cell r="C143" t="str">
            <v>周怡</v>
          </cell>
          <cell r="D143" t="str">
            <v>英语2242</v>
          </cell>
          <cell r="E143" t="str">
            <v>英语</v>
          </cell>
          <cell r="F143" t="str">
            <v>普通本科</v>
          </cell>
          <cell r="G143" t="str">
            <v>杨春燕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1"/>
  <sheetViews>
    <sheetView tabSelected="1" workbookViewId="0">
      <selection activeCell="F2" sqref="F2"/>
    </sheetView>
  </sheetViews>
  <sheetFormatPr defaultColWidth="9" defaultRowHeight="13.5" outlineLevelCol="6"/>
  <cols>
    <col min="3" max="3" width="4.875" customWidth="1"/>
    <col min="5" max="5" width="12.12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4">
        <v>1</v>
      </c>
      <c r="G2" s="5" t="s">
        <v>12</v>
      </c>
    </row>
    <row r="3" spans="1:7">
      <c r="A3" s="2" t="s">
        <v>13</v>
      </c>
      <c r="B3" s="3" t="s">
        <v>14</v>
      </c>
      <c r="C3" s="3" t="s">
        <v>9</v>
      </c>
      <c r="D3" s="3" t="s">
        <v>10</v>
      </c>
      <c r="E3" s="3" t="str">
        <f>IFERROR(VLOOKUP(B3,[1]全览!$C$2:$G$143,5,FALSE),"0")</f>
        <v>张露</v>
      </c>
      <c r="F3" s="4">
        <v>1</v>
      </c>
      <c r="G3" s="5" t="s">
        <v>12</v>
      </c>
    </row>
    <row r="4" spans="1:7">
      <c r="A4" s="2" t="s">
        <v>15</v>
      </c>
      <c r="B4" s="3" t="s">
        <v>16</v>
      </c>
      <c r="C4" s="3" t="s">
        <v>9</v>
      </c>
      <c r="D4" s="3" t="s">
        <v>10</v>
      </c>
      <c r="E4" s="3" t="str">
        <f>IFERROR(VLOOKUP(B4,[1]全览!$C$2:$G$143,5,FALSE),"0")</f>
        <v>舒杨</v>
      </c>
      <c r="F4" s="4">
        <v>1</v>
      </c>
      <c r="G4" s="5" t="s">
        <v>12</v>
      </c>
    </row>
    <row r="5" spans="1:7">
      <c r="A5" s="2" t="s">
        <v>17</v>
      </c>
      <c r="B5" s="3" t="s">
        <v>18</v>
      </c>
      <c r="C5" s="3" t="s">
        <v>9</v>
      </c>
      <c r="D5" s="3" t="s">
        <v>10</v>
      </c>
      <c r="E5" s="3" t="str">
        <f>IFERROR(VLOOKUP(B5,[1]全览!$C$2:$G$143,5,FALSE),"0")</f>
        <v>何梦宇</v>
      </c>
      <c r="F5" s="4">
        <v>1</v>
      </c>
      <c r="G5" s="5" t="s">
        <v>12</v>
      </c>
    </row>
    <row r="6" spans="1:7">
      <c r="A6" s="2" t="s">
        <v>19</v>
      </c>
      <c r="B6" s="3" t="s">
        <v>20</v>
      </c>
      <c r="C6" s="3" t="s">
        <v>9</v>
      </c>
      <c r="D6" s="3" t="s">
        <v>10</v>
      </c>
      <c r="E6" s="3" t="str">
        <f>IFERROR(VLOOKUP(B6,[1]全览!$C$2:$G$143,5,FALSE),"0")</f>
        <v>徐敏</v>
      </c>
      <c r="F6" s="4">
        <v>1</v>
      </c>
      <c r="G6" s="5" t="s">
        <v>12</v>
      </c>
    </row>
    <row r="7" spans="1:7">
      <c r="A7" s="2" t="s">
        <v>21</v>
      </c>
      <c r="B7" s="3" t="s">
        <v>22</v>
      </c>
      <c r="C7" s="3" t="s">
        <v>9</v>
      </c>
      <c r="D7" s="3" t="s">
        <v>10</v>
      </c>
      <c r="E7" s="3" t="str">
        <f>IFERROR(VLOOKUP(B7,[1]全览!$C$2:$G$143,5,FALSE),"0")</f>
        <v>王雅静</v>
      </c>
      <c r="F7" s="4">
        <v>1</v>
      </c>
      <c r="G7" s="5" t="s">
        <v>12</v>
      </c>
    </row>
    <row r="8" spans="1:7">
      <c r="A8" s="2" t="s">
        <v>23</v>
      </c>
      <c r="B8" s="3" t="s">
        <v>24</v>
      </c>
      <c r="C8" s="3" t="s">
        <v>9</v>
      </c>
      <c r="D8" s="3" t="s">
        <v>10</v>
      </c>
      <c r="E8" s="3" t="str">
        <f>IFERROR(VLOOKUP(B8,[1]全览!$C$2:$G$143,5,FALSE),"0")</f>
        <v>夏方耘</v>
      </c>
      <c r="F8" s="4">
        <v>1</v>
      </c>
      <c r="G8" s="5" t="s">
        <v>12</v>
      </c>
    </row>
    <row r="9" spans="1:7">
      <c r="A9" s="2" t="s">
        <v>25</v>
      </c>
      <c r="B9" s="3" t="s">
        <v>26</v>
      </c>
      <c r="C9" s="3" t="s">
        <v>9</v>
      </c>
      <c r="D9" s="3" t="s">
        <v>10</v>
      </c>
      <c r="E9" s="3" t="str">
        <f>IFERROR(VLOOKUP(B9,[1]全览!$C$2:$G$143,5,FALSE),"0")</f>
        <v>刘振</v>
      </c>
      <c r="F9" s="4">
        <v>1</v>
      </c>
      <c r="G9" s="5" t="s">
        <v>12</v>
      </c>
    </row>
    <row r="10" spans="1:7">
      <c r="A10" s="2" t="s">
        <v>27</v>
      </c>
      <c r="B10" s="3" t="s">
        <v>28</v>
      </c>
      <c r="C10" s="3" t="s">
        <v>9</v>
      </c>
      <c r="D10" s="3" t="s">
        <v>10</v>
      </c>
      <c r="E10" s="3" t="str">
        <f>IFERROR(VLOOKUP(B10,[1]全览!$C$2:$G$143,5,FALSE),"0")</f>
        <v>舒杨</v>
      </c>
      <c r="F10" s="4">
        <v>1</v>
      </c>
      <c r="G10" s="5" t="s">
        <v>12</v>
      </c>
    </row>
    <row r="11" spans="1:7">
      <c r="A11" s="2" t="s">
        <v>17</v>
      </c>
      <c r="B11" s="3" t="s">
        <v>29</v>
      </c>
      <c r="C11" s="3" t="s">
        <v>30</v>
      </c>
      <c r="D11" s="3" t="s">
        <v>10</v>
      </c>
      <c r="E11" s="3" t="str">
        <f>IFERROR(VLOOKUP(B11,[1]全览!$C$2:$G$143,5,FALSE),"0")</f>
        <v>何梦宇</v>
      </c>
      <c r="F11" s="4">
        <v>1</v>
      </c>
      <c r="G11" s="5" t="s">
        <v>12</v>
      </c>
    </row>
    <row r="12" spans="1:7">
      <c r="A12" s="2" t="s">
        <v>31</v>
      </c>
      <c r="B12" s="3" t="s">
        <v>32</v>
      </c>
      <c r="C12" s="3" t="s">
        <v>9</v>
      </c>
      <c r="D12" s="3" t="s">
        <v>10</v>
      </c>
      <c r="E12" s="3" t="str">
        <f>IFERROR(VLOOKUP(B12,[1]全览!$C$2:$G$143,5,FALSE),"0")</f>
        <v>徐敏</v>
      </c>
      <c r="F12" s="4">
        <v>1</v>
      </c>
      <c r="G12" s="5" t="s">
        <v>12</v>
      </c>
    </row>
    <row r="13" spans="1:7">
      <c r="A13" s="2" t="s">
        <v>33</v>
      </c>
      <c r="B13" s="3" t="s">
        <v>34</v>
      </c>
      <c r="C13" s="3" t="s">
        <v>30</v>
      </c>
      <c r="D13" s="3" t="s">
        <v>10</v>
      </c>
      <c r="E13" s="3" t="str">
        <f>IFERROR(VLOOKUP(B13,[1]全览!$C$2:$G$143,5,FALSE),"0")</f>
        <v>王雅静</v>
      </c>
      <c r="F13" s="4">
        <v>1</v>
      </c>
      <c r="G13" s="5" t="s">
        <v>12</v>
      </c>
    </row>
    <row r="14" spans="1:7">
      <c r="A14" s="2" t="s">
        <v>35</v>
      </c>
      <c r="B14" s="3" t="s">
        <v>36</v>
      </c>
      <c r="C14" s="3" t="s">
        <v>9</v>
      </c>
      <c r="D14" s="3" t="s">
        <v>10</v>
      </c>
      <c r="E14" s="3" t="str">
        <f>IFERROR(VLOOKUP(B14,[1]全览!$C$2:$G$143,5,FALSE),"0")</f>
        <v>夏方耘</v>
      </c>
      <c r="F14" s="4">
        <v>1</v>
      </c>
      <c r="G14" s="5" t="s">
        <v>12</v>
      </c>
    </row>
    <row r="15" spans="1:7">
      <c r="A15" s="2" t="s">
        <v>37</v>
      </c>
      <c r="B15" s="3" t="s">
        <v>38</v>
      </c>
      <c r="C15" s="3" t="s">
        <v>9</v>
      </c>
      <c r="D15" s="3" t="s">
        <v>10</v>
      </c>
      <c r="E15" s="3" t="str">
        <f>IFERROR(VLOOKUP(B15,[1]全览!$C$2:$G$143,5,FALSE),"0")</f>
        <v>何明霞</v>
      </c>
      <c r="F15" s="4">
        <v>1</v>
      </c>
      <c r="G15" s="5" t="s">
        <v>12</v>
      </c>
    </row>
    <row r="16" spans="1:7">
      <c r="A16" s="2" t="s">
        <v>39</v>
      </c>
      <c r="B16" s="3" t="s">
        <v>40</v>
      </c>
      <c r="C16" s="3" t="s">
        <v>9</v>
      </c>
      <c r="D16" s="3" t="s">
        <v>10</v>
      </c>
      <c r="E16" s="3" t="str">
        <f>IFERROR(VLOOKUP(B16,[1]全览!$C$2:$G$143,5,FALSE),"0")</f>
        <v>舒杨</v>
      </c>
      <c r="F16" s="4">
        <v>1</v>
      </c>
      <c r="G16" s="5" t="s">
        <v>12</v>
      </c>
    </row>
    <row r="17" spans="1:7">
      <c r="A17" s="2" t="s">
        <v>41</v>
      </c>
      <c r="B17" s="3" t="s">
        <v>42</v>
      </c>
      <c r="C17" s="3" t="s">
        <v>9</v>
      </c>
      <c r="D17" s="3" t="s">
        <v>10</v>
      </c>
      <c r="E17" s="3" t="str">
        <f>IFERROR(VLOOKUP(B17,[1]全览!$C$2:$G$143,5,FALSE),"0")</f>
        <v>夏方耘</v>
      </c>
      <c r="F17" s="4">
        <v>1</v>
      </c>
      <c r="G17" s="5" t="s">
        <v>12</v>
      </c>
    </row>
    <row r="18" spans="1:7">
      <c r="A18" s="2" t="s">
        <v>43</v>
      </c>
      <c r="B18" s="3" t="s">
        <v>44</v>
      </c>
      <c r="C18" s="3" t="s">
        <v>9</v>
      </c>
      <c r="D18" s="3" t="s">
        <v>10</v>
      </c>
      <c r="E18" s="3" t="str">
        <f>IFERROR(VLOOKUP(B18,[1]全览!$C$2:$G$143,5,FALSE),"0")</f>
        <v>陈炼</v>
      </c>
      <c r="F18" s="4">
        <v>1</v>
      </c>
      <c r="G18" s="5" t="s">
        <v>12</v>
      </c>
    </row>
    <row r="19" spans="1:7">
      <c r="A19" s="2" t="s">
        <v>45</v>
      </c>
      <c r="B19" s="3" t="s">
        <v>46</v>
      </c>
      <c r="C19" s="3" t="s">
        <v>30</v>
      </c>
      <c r="D19" s="3" t="s">
        <v>10</v>
      </c>
      <c r="E19" s="3" t="str">
        <f>IFERROR(VLOOKUP(B19,[1]全览!$C$2:$G$143,5,FALSE),"0")</f>
        <v>刘振</v>
      </c>
      <c r="F19" s="4">
        <v>2</v>
      </c>
      <c r="G19" s="5" t="s">
        <v>47</v>
      </c>
    </row>
    <row r="20" spans="1:7">
      <c r="A20" s="2" t="s">
        <v>48</v>
      </c>
      <c r="B20" s="3" t="s">
        <v>49</v>
      </c>
      <c r="C20" s="3" t="s">
        <v>9</v>
      </c>
      <c r="D20" s="3" t="s">
        <v>10</v>
      </c>
      <c r="E20" s="3" t="str">
        <f>IFERROR(VLOOKUP(B20,[1]全览!$C$2:$G$143,5,FALSE),"0")</f>
        <v>张永中</v>
      </c>
      <c r="F20" s="4">
        <v>2</v>
      </c>
      <c r="G20" s="5" t="s">
        <v>47</v>
      </c>
    </row>
    <row r="21" spans="1:7">
      <c r="A21" s="2" t="s">
        <v>50</v>
      </c>
      <c r="B21" s="3" t="s">
        <v>51</v>
      </c>
      <c r="C21" s="3" t="s">
        <v>9</v>
      </c>
      <c r="D21" s="3" t="s">
        <v>10</v>
      </c>
      <c r="E21" s="3" t="str">
        <f>IFERROR(VLOOKUP(B21,[1]全览!$C$2:$G$143,5,FALSE),"0")</f>
        <v>韩琪</v>
      </c>
      <c r="F21" s="4">
        <v>2</v>
      </c>
      <c r="G21" s="5" t="s">
        <v>47</v>
      </c>
    </row>
    <row r="22" spans="1:7">
      <c r="A22" s="2" t="s">
        <v>52</v>
      </c>
      <c r="B22" s="3" t="s">
        <v>53</v>
      </c>
      <c r="C22" s="3" t="s">
        <v>9</v>
      </c>
      <c r="D22" s="3" t="s">
        <v>10</v>
      </c>
      <c r="E22" s="3" t="str">
        <f>IFERROR(VLOOKUP(B22,[1]全览!$C$2:$G$143,5,FALSE),"0")</f>
        <v>刘振</v>
      </c>
      <c r="F22" s="4">
        <v>2</v>
      </c>
      <c r="G22" s="5" t="s">
        <v>47</v>
      </c>
    </row>
    <row r="23" spans="1:7">
      <c r="A23" s="2" t="s">
        <v>54</v>
      </c>
      <c r="B23" s="3" t="s">
        <v>55</v>
      </c>
      <c r="C23" s="3" t="s">
        <v>9</v>
      </c>
      <c r="D23" s="3" t="s">
        <v>10</v>
      </c>
      <c r="E23" s="3" t="str">
        <f>IFERROR(VLOOKUP(B23,[1]全览!$C$2:$G$143,5,FALSE),"0")</f>
        <v>黄文娟</v>
      </c>
      <c r="F23" s="4">
        <v>2</v>
      </c>
      <c r="G23" s="5" t="s">
        <v>47</v>
      </c>
    </row>
    <row r="24" spans="1:7">
      <c r="A24" s="2" t="s">
        <v>56</v>
      </c>
      <c r="B24" s="3" t="s">
        <v>57</v>
      </c>
      <c r="C24" s="3" t="s">
        <v>9</v>
      </c>
      <c r="D24" s="3" t="s">
        <v>10</v>
      </c>
      <c r="E24" s="3" t="str">
        <f>IFERROR(VLOOKUP(B24,[1]全览!$C$2:$G$143,5,FALSE),"0")</f>
        <v>王冬梅</v>
      </c>
      <c r="F24" s="4">
        <v>2</v>
      </c>
      <c r="G24" s="5" t="s">
        <v>47</v>
      </c>
    </row>
    <row r="25" spans="1:7">
      <c r="A25" s="2" t="s">
        <v>58</v>
      </c>
      <c r="B25" s="3" t="s">
        <v>59</v>
      </c>
      <c r="C25" s="3" t="s">
        <v>9</v>
      </c>
      <c r="D25" s="3" t="s">
        <v>10</v>
      </c>
      <c r="E25" s="3" t="str">
        <f>IFERROR(VLOOKUP(B25,[1]全览!$C$2:$G$143,5,FALSE),"0")</f>
        <v>周俊博</v>
      </c>
      <c r="F25" s="4">
        <v>2</v>
      </c>
      <c r="G25" s="5" t="s">
        <v>47</v>
      </c>
    </row>
    <row r="26" spans="1:7">
      <c r="A26" s="2" t="s">
        <v>60</v>
      </c>
      <c r="B26" s="3" t="s">
        <v>61</v>
      </c>
      <c r="C26" s="3" t="s">
        <v>30</v>
      </c>
      <c r="D26" s="3" t="s">
        <v>10</v>
      </c>
      <c r="E26" s="3" t="str">
        <f>IFERROR(VLOOKUP(B26,[1]全览!$C$2:$G$143,5,FALSE),"0")</f>
        <v>张露</v>
      </c>
      <c r="F26" s="4">
        <v>2</v>
      </c>
      <c r="G26" s="5" t="s">
        <v>47</v>
      </c>
    </row>
    <row r="27" spans="1:7">
      <c r="A27" s="2" t="s">
        <v>62</v>
      </c>
      <c r="B27" s="3" t="s">
        <v>63</v>
      </c>
      <c r="C27" s="3" t="s">
        <v>30</v>
      </c>
      <c r="D27" s="3" t="s">
        <v>10</v>
      </c>
      <c r="E27" s="3" t="str">
        <f>IFERROR(VLOOKUP(B27,[1]全览!$C$2:$G$143,5,FALSE),"0")</f>
        <v>张永中</v>
      </c>
      <c r="F27" s="4">
        <v>2</v>
      </c>
      <c r="G27" s="5" t="s">
        <v>47</v>
      </c>
    </row>
    <row r="28" spans="1:7">
      <c r="A28" s="2" t="s">
        <v>64</v>
      </c>
      <c r="B28" s="3" t="s">
        <v>65</v>
      </c>
      <c r="C28" s="3" t="s">
        <v>9</v>
      </c>
      <c r="D28" s="3" t="s">
        <v>10</v>
      </c>
      <c r="E28" s="3" t="str">
        <f>IFERROR(VLOOKUP(B28,[1]全览!$C$2:$G$143,5,FALSE),"0")</f>
        <v>韩琪</v>
      </c>
      <c r="F28" s="4">
        <v>2</v>
      </c>
      <c r="G28" s="5" t="s">
        <v>47</v>
      </c>
    </row>
    <row r="29" spans="1:7">
      <c r="A29" s="2" t="s">
        <v>66</v>
      </c>
      <c r="B29" s="3" t="s">
        <v>67</v>
      </c>
      <c r="C29" s="3" t="s">
        <v>9</v>
      </c>
      <c r="D29" s="3" t="s">
        <v>10</v>
      </c>
      <c r="E29" s="3" t="str">
        <f>IFERROR(VLOOKUP(B29,[1]全览!$C$2:$G$143,5,FALSE),"0")</f>
        <v>张永中</v>
      </c>
      <c r="F29" s="4">
        <v>2</v>
      </c>
      <c r="G29" s="5" t="s">
        <v>47</v>
      </c>
    </row>
    <row r="30" spans="1:7">
      <c r="A30" s="2" t="s">
        <v>19</v>
      </c>
      <c r="B30" s="3" t="s">
        <v>68</v>
      </c>
      <c r="C30" s="3" t="s">
        <v>9</v>
      </c>
      <c r="D30" s="3" t="s">
        <v>10</v>
      </c>
      <c r="E30" s="3" t="str">
        <f>IFERROR(VLOOKUP(B30,[1]全览!$C$2:$G$143,5,FALSE),"0")</f>
        <v>黄文娟</v>
      </c>
      <c r="F30" s="4">
        <v>2</v>
      </c>
      <c r="G30" s="5" t="s">
        <v>47</v>
      </c>
    </row>
    <row r="31" spans="1:7">
      <c r="A31" s="2" t="s">
        <v>69</v>
      </c>
      <c r="B31" s="3" t="s">
        <v>70</v>
      </c>
      <c r="C31" s="3" t="s">
        <v>9</v>
      </c>
      <c r="D31" s="3" t="s">
        <v>10</v>
      </c>
      <c r="E31" s="3" t="str">
        <f>IFERROR(VLOOKUP(B31,[1]全览!$C$2:$G$143,5,FALSE),"0")</f>
        <v>王冬梅</v>
      </c>
      <c r="F31" s="4">
        <v>2</v>
      </c>
      <c r="G31" s="5" t="s">
        <v>47</v>
      </c>
    </row>
    <row r="32" spans="1:7">
      <c r="A32" s="2" t="s">
        <v>54</v>
      </c>
      <c r="B32" s="3" t="s">
        <v>71</v>
      </c>
      <c r="C32" s="3" t="s">
        <v>9</v>
      </c>
      <c r="D32" s="3" t="s">
        <v>10</v>
      </c>
      <c r="E32" s="3" t="str">
        <f>IFERROR(VLOOKUP(B32,[1]全览!$C$2:$G$143,5,FALSE),"0")</f>
        <v>周俊博</v>
      </c>
      <c r="F32" s="4">
        <v>2</v>
      </c>
      <c r="G32" s="5" t="s">
        <v>47</v>
      </c>
    </row>
    <row r="33" spans="1:7">
      <c r="A33" s="2" t="s">
        <v>23</v>
      </c>
      <c r="B33" s="3" t="s">
        <v>72</v>
      </c>
      <c r="C33" s="3" t="s">
        <v>9</v>
      </c>
      <c r="D33" s="3" t="s">
        <v>10</v>
      </c>
      <c r="E33" s="3" t="str">
        <f>IFERROR(VLOOKUP(B33,[1]全览!$C$2:$G$143,5,FALSE),"0")</f>
        <v>张露</v>
      </c>
      <c r="F33" s="4">
        <v>2</v>
      </c>
      <c r="G33" s="5" t="s">
        <v>47</v>
      </c>
    </row>
    <row r="34" spans="1:7">
      <c r="A34" s="2" t="s">
        <v>73</v>
      </c>
      <c r="B34" s="3" t="s">
        <v>74</v>
      </c>
      <c r="C34" s="3" t="s">
        <v>30</v>
      </c>
      <c r="D34" s="3" t="s">
        <v>10</v>
      </c>
      <c r="E34" s="3" t="str">
        <f>IFERROR(VLOOKUP(B34,[1]全览!$C$2:$G$143,5,FALSE),"0")</f>
        <v>张永中</v>
      </c>
      <c r="F34" s="4">
        <v>2</v>
      </c>
      <c r="G34" s="5" t="s">
        <v>47</v>
      </c>
    </row>
    <row r="35" spans="1:7">
      <c r="A35" s="2" t="s">
        <v>75</v>
      </c>
      <c r="B35" s="3" t="s">
        <v>76</v>
      </c>
      <c r="C35" s="3" t="s">
        <v>9</v>
      </c>
      <c r="D35" s="3" t="s">
        <v>10</v>
      </c>
      <c r="E35" s="3" t="str">
        <f>IFERROR(VLOOKUP(B35,[1]全览!$C$2:$G$143,5,FALSE),"0")</f>
        <v>韩琪</v>
      </c>
      <c r="F35" s="4">
        <v>2</v>
      </c>
      <c r="G35" s="5" t="s">
        <v>47</v>
      </c>
    </row>
    <row r="36" spans="1:7">
      <c r="A36" s="2" t="s">
        <v>77</v>
      </c>
      <c r="B36" s="3" t="s">
        <v>78</v>
      </c>
      <c r="C36" s="3" t="s">
        <v>9</v>
      </c>
      <c r="D36" s="3" t="s">
        <v>79</v>
      </c>
      <c r="E36" s="3" t="str">
        <f>IFERROR(VLOOKUP(B36,[1]全览!$C$2:$G$143,5,FALSE),"0")</f>
        <v>吴长青</v>
      </c>
      <c r="F36" s="4">
        <v>3</v>
      </c>
      <c r="G36" s="5" t="s">
        <v>80</v>
      </c>
    </row>
    <row r="37" spans="1:7">
      <c r="A37" s="2" t="s">
        <v>81</v>
      </c>
      <c r="B37" s="3" t="s">
        <v>82</v>
      </c>
      <c r="C37" s="3" t="s">
        <v>9</v>
      </c>
      <c r="D37" s="3" t="s">
        <v>79</v>
      </c>
      <c r="E37" s="3" t="str">
        <f>IFERROR(VLOOKUP(B37,[1]全览!$C$2:$G$143,5,FALSE),"0")</f>
        <v>程曼莉</v>
      </c>
      <c r="F37" s="4">
        <v>3</v>
      </c>
      <c r="G37" s="5" t="s">
        <v>80</v>
      </c>
    </row>
    <row r="38" spans="1:7">
      <c r="A38" s="2" t="s">
        <v>83</v>
      </c>
      <c r="B38" s="3" t="s">
        <v>84</v>
      </c>
      <c r="C38" s="3" t="s">
        <v>9</v>
      </c>
      <c r="D38" s="3" t="s">
        <v>79</v>
      </c>
      <c r="E38" s="3" t="str">
        <f>IFERROR(VLOOKUP(B38,[1]全览!$C$2:$G$143,5,FALSE),"0")</f>
        <v>郑昭梅</v>
      </c>
      <c r="F38" s="4">
        <v>3</v>
      </c>
      <c r="G38" s="5" t="s">
        <v>80</v>
      </c>
    </row>
    <row r="39" spans="1:7">
      <c r="A39" s="2" t="s">
        <v>33</v>
      </c>
      <c r="B39" s="3" t="s">
        <v>85</v>
      </c>
      <c r="C39" s="3" t="s">
        <v>30</v>
      </c>
      <c r="D39" s="3" t="s">
        <v>79</v>
      </c>
      <c r="E39" s="3" t="s">
        <v>86</v>
      </c>
      <c r="F39" s="4">
        <v>3</v>
      </c>
      <c r="G39" s="5" t="s">
        <v>80</v>
      </c>
    </row>
    <row r="40" spans="1:7">
      <c r="A40" s="2" t="s">
        <v>87</v>
      </c>
      <c r="B40" s="3" t="s">
        <v>88</v>
      </c>
      <c r="C40" s="3" t="s">
        <v>30</v>
      </c>
      <c r="D40" s="3" t="s">
        <v>79</v>
      </c>
      <c r="E40" s="3" t="str">
        <f>IFERROR(VLOOKUP(B40,[1]全览!$C$2:$G$143,5,FALSE),"0")</f>
        <v>周谨平</v>
      </c>
      <c r="F40" s="4">
        <v>3</v>
      </c>
      <c r="G40" s="5" t="s">
        <v>80</v>
      </c>
    </row>
    <row r="41" spans="1:7">
      <c r="A41" s="2" t="s">
        <v>89</v>
      </c>
      <c r="B41" s="3" t="s">
        <v>90</v>
      </c>
      <c r="C41" s="3" t="s">
        <v>30</v>
      </c>
      <c r="D41" s="3" t="s">
        <v>79</v>
      </c>
      <c r="E41" s="3" t="str">
        <f>IFERROR(VLOOKUP(B41,[1]全览!$C$2:$G$143,5,FALSE),"0")</f>
        <v>吴长青</v>
      </c>
      <c r="F41" s="4">
        <v>3</v>
      </c>
      <c r="G41" s="5" t="s">
        <v>80</v>
      </c>
    </row>
    <row r="42" spans="1:7">
      <c r="A42" s="2" t="s">
        <v>91</v>
      </c>
      <c r="B42" s="3" t="s">
        <v>92</v>
      </c>
      <c r="C42" s="3" t="s">
        <v>9</v>
      </c>
      <c r="D42" s="3" t="s">
        <v>93</v>
      </c>
      <c r="E42" s="3" t="str">
        <f>IFERROR(VLOOKUP(B42,[1]全览!$C$2:$G$143,5,FALSE),"0")</f>
        <v>程曼莉</v>
      </c>
      <c r="F42" s="4">
        <v>3</v>
      </c>
      <c r="G42" s="5" t="s">
        <v>80</v>
      </c>
    </row>
    <row r="43" spans="1:7">
      <c r="A43" s="2" t="s">
        <v>94</v>
      </c>
      <c r="B43" s="3" t="s">
        <v>95</v>
      </c>
      <c r="C43" s="3" t="s">
        <v>9</v>
      </c>
      <c r="D43" s="3" t="s">
        <v>93</v>
      </c>
      <c r="E43" s="3" t="s">
        <v>86</v>
      </c>
      <c r="F43" s="4">
        <v>3</v>
      </c>
      <c r="G43" s="5" t="s">
        <v>80</v>
      </c>
    </row>
    <row r="44" spans="1:7">
      <c r="A44" s="2" t="s">
        <v>96</v>
      </c>
      <c r="B44" s="3" t="s">
        <v>97</v>
      </c>
      <c r="C44" s="3" t="s">
        <v>9</v>
      </c>
      <c r="D44" s="3" t="s">
        <v>93</v>
      </c>
      <c r="E44" s="3" t="str">
        <f>IFERROR(VLOOKUP(B44,[1]全览!$C$2:$G$143,5,FALSE),"0")</f>
        <v>周谨平</v>
      </c>
      <c r="F44" s="4">
        <v>3</v>
      </c>
      <c r="G44" s="5" t="s">
        <v>80</v>
      </c>
    </row>
    <row r="45" spans="1:7">
      <c r="A45" s="2" t="s">
        <v>77</v>
      </c>
      <c r="B45" s="3" t="s">
        <v>98</v>
      </c>
      <c r="C45" s="3" t="s">
        <v>9</v>
      </c>
      <c r="D45" s="3" t="s">
        <v>93</v>
      </c>
      <c r="E45" s="3" t="str">
        <f>IFERROR(VLOOKUP(B45,[1]全览!$C$2:$G$143,5,FALSE),"0")</f>
        <v>程曼莉</v>
      </c>
      <c r="F45" s="4">
        <v>3</v>
      </c>
      <c r="G45" s="5" t="s">
        <v>80</v>
      </c>
    </row>
    <row r="46" spans="1:7">
      <c r="A46" s="2" t="s">
        <v>99</v>
      </c>
      <c r="B46" s="3" t="s">
        <v>100</v>
      </c>
      <c r="C46" s="3" t="s">
        <v>9</v>
      </c>
      <c r="D46" s="3" t="s">
        <v>93</v>
      </c>
      <c r="E46" s="3" t="s">
        <v>86</v>
      </c>
      <c r="F46" s="4">
        <v>3</v>
      </c>
      <c r="G46" s="5" t="s">
        <v>80</v>
      </c>
    </row>
    <row r="47" spans="1:7">
      <c r="A47" s="2" t="s">
        <v>101</v>
      </c>
      <c r="B47" s="3" t="s">
        <v>102</v>
      </c>
      <c r="C47" s="3" t="s">
        <v>9</v>
      </c>
      <c r="D47" s="3" t="s">
        <v>93</v>
      </c>
      <c r="E47" s="3" t="str">
        <f>IFERROR(VLOOKUP(B47,[1]全览!$C$2:$G$143,5,FALSE),"0")</f>
        <v>周谨平</v>
      </c>
      <c r="F47" s="4">
        <v>3</v>
      </c>
      <c r="G47" s="5" t="s">
        <v>80</v>
      </c>
    </row>
    <row r="48" spans="1:7">
      <c r="A48" s="2" t="s">
        <v>103</v>
      </c>
      <c r="B48" s="3" t="s">
        <v>104</v>
      </c>
      <c r="C48" s="3" t="s">
        <v>9</v>
      </c>
      <c r="D48" s="3" t="s">
        <v>93</v>
      </c>
      <c r="E48" s="3" t="str">
        <f>IFERROR(VLOOKUP(B48,[1]全览!$C$2:$G$143,5,FALSE),"0")</f>
        <v>胡颖</v>
      </c>
      <c r="F48" s="4">
        <v>3</v>
      </c>
      <c r="G48" s="5" t="s">
        <v>80</v>
      </c>
    </row>
    <row r="49" spans="1:7">
      <c r="A49" s="2" t="s">
        <v>105</v>
      </c>
      <c r="B49" s="3" t="s">
        <v>106</v>
      </c>
      <c r="C49" s="3" t="s">
        <v>9</v>
      </c>
      <c r="D49" s="3" t="s">
        <v>79</v>
      </c>
      <c r="E49" s="3" t="s">
        <v>107</v>
      </c>
      <c r="F49" s="6">
        <v>3</v>
      </c>
      <c r="G49" s="5" t="s">
        <v>80</v>
      </c>
    </row>
    <row r="50" spans="1:7">
      <c r="A50" s="2" t="s">
        <v>108</v>
      </c>
      <c r="B50" s="3" t="s">
        <v>109</v>
      </c>
      <c r="C50" s="3" t="s">
        <v>9</v>
      </c>
      <c r="D50" s="3" t="s">
        <v>79</v>
      </c>
      <c r="E50" s="3" t="str">
        <f>IFERROR(VLOOKUP(B50,[1]全览!$C$2:$G$143,5,FALSE),"0")</f>
        <v>郑昭梅</v>
      </c>
      <c r="F50" s="4">
        <v>3</v>
      </c>
      <c r="G50" s="5" t="s">
        <v>80</v>
      </c>
    </row>
    <row r="51" spans="1:7">
      <c r="A51" s="2" t="s">
        <v>58</v>
      </c>
      <c r="B51" s="3" t="s">
        <v>110</v>
      </c>
      <c r="C51" s="3" t="s">
        <v>30</v>
      </c>
      <c r="D51" s="3" t="s">
        <v>79</v>
      </c>
      <c r="E51" s="3" t="s">
        <v>86</v>
      </c>
      <c r="F51" s="4">
        <v>3</v>
      </c>
      <c r="G51" s="5" t="s">
        <v>80</v>
      </c>
    </row>
    <row r="52" spans="1:7">
      <c r="A52" s="2" t="s">
        <v>111</v>
      </c>
      <c r="B52" s="3" t="s">
        <v>112</v>
      </c>
      <c r="C52" s="3" t="s">
        <v>9</v>
      </c>
      <c r="D52" s="3" t="s">
        <v>79</v>
      </c>
      <c r="E52" s="3" t="str">
        <f>IFERROR(VLOOKUP(B52,[1]全览!$C$2:$G$143,5,FALSE),"0")</f>
        <v>周谨平</v>
      </c>
      <c r="F52" s="4">
        <v>3</v>
      </c>
      <c r="G52" s="5" t="s">
        <v>80</v>
      </c>
    </row>
    <row r="53" spans="1:7">
      <c r="A53" s="2" t="s">
        <v>113</v>
      </c>
      <c r="B53" s="3" t="s">
        <v>114</v>
      </c>
      <c r="C53" s="3" t="s">
        <v>9</v>
      </c>
      <c r="D53" s="3" t="s">
        <v>79</v>
      </c>
      <c r="E53" s="3" t="str">
        <f>IFERROR(VLOOKUP(B53,[1]全览!$C$2:$G$143,5,FALSE),"0")</f>
        <v>孙小军</v>
      </c>
      <c r="F53" s="4">
        <v>4</v>
      </c>
      <c r="G53" s="5" t="s">
        <v>115</v>
      </c>
    </row>
    <row r="54" spans="1:7">
      <c r="A54" s="2" t="s">
        <v>116</v>
      </c>
      <c r="B54" s="3" t="s">
        <v>117</v>
      </c>
      <c r="C54" s="3" t="s">
        <v>9</v>
      </c>
      <c r="D54" s="3" t="s">
        <v>79</v>
      </c>
      <c r="E54" s="3" t="str">
        <f>IFERROR(VLOOKUP(B54,[1]全览!$C$2:$G$143,5,FALSE),"0")</f>
        <v>王瑞辑</v>
      </c>
      <c r="F54" s="4">
        <v>4</v>
      </c>
      <c r="G54" s="5" t="s">
        <v>115</v>
      </c>
    </row>
    <row r="55" spans="1:7">
      <c r="A55" s="2" t="s">
        <v>118</v>
      </c>
      <c r="B55" s="3" t="s">
        <v>119</v>
      </c>
      <c r="C55" s="3" t="s">
        <v>9</v>
      </c>
      <c r="D55" s="3" t="s">
        <v>79</v>
      </c>
      <c r="E55" s="3" t="str">
        <f>IFERROR(VLOOKUP(B55,[1]全览!$C$2:$G$143,5,FALSE),"0")</f>
        <v>叶华</v>
      </c>
      <c r="F55" s="4">
        <v>4</v>
      </c>
      <c r="G55" s="5" t="s">
        <v>115</v>
      </c>
    </row>
    <row r="56" spans="1:7">
      <c r="A56" s="2" t="s">
        <v>120</v>
      </c>
      <c r="B56" s="3" t="s">
        <v>121</v>
      </c>
      <c r="C56" s="3" t="s">
        <v>9</v>
      </c>
      <c r="D56" s="3" t="s">
        <v>79</v>
      </c>
      <c r="E56" s="3" t="str">
        <f>IFERROR(VLOOKUP(B56,[1]全览!$C$2:$G$143,5,FALSE),"0")</f>
        <v>王冠</v>
      </c>
      <c r="F56" s="4">
        <v>4</v>
      </c>
      <c r="G56" s="5" t="s">
        <v>115</v>
      </c>
    </row>
    <row r="57" spans="1:7">
      <c r="A57" s="2" t="s">
        <v>122</v>
      </c>
      <c r="B57" s="3" t="s">
        <v>123</v>
      </c>
      <c r="C57" s="3" t="s">
        <v>30</v>
      </c>
      <c r="D57" s="3" t="s">
        <v>79</v>
      </c>
      <c r="E57" s="3" t="str">
        <f>IFERROR(VLOOKUP(B57,[1]全览!$C$2:$G$143,5,FALSE),"0")</f>
        <v>胡颖</v>
      </c>
      <c r="F57" s="4">
        <v>4</v>
      </c>
      <c r="G57" s="5" t="s">
        <v>115</v>
      </c>
    </row>
    <row r="58" spans="1:7">
      <c r="A58" s="2" t="s">
        <v>124</v>
      </c>
      <c r="B58" s="3" t="s">
        <v>125</v>
      </c>
      <c r="C58" s="3" t="s">
        <v>30</v>
      </c>
      <c r="D58" s="3" t="s">
        <v>93</v>
      </c>
      <c r="E58" s="3" t="str">
        <f>IFERROR(VLOOKUP(B58,[1]全览!$C$2:$G$143,5,FALSE),"0")</f>
        <v>孙小军</v>
      </c>
      <c r="F58" s="4">
        <v>4</v>
      </c>
      <c r="G58" s="5" t="s">
        <v>115</v>
      </c>
    </row>
    <row r="59" spans="1:7">
      <c r="A59" s="2" t="s">
        <v>75</v>
      </c>
      <c r="B59" s="3" t="s">
        <v>126</v>
      </c>
      <c r="C59" s="3" t="s">
        <v>9</v>
      </c>
      <c r="D59" s="3" t="s">
        <v>93</v>
      </c>
      <c r="E59" s="3" t="str">
        <f>IFERROR(VLOOKUP(B59,[1]全览!$C$2:$G$143,5,FALSE),"0")</f>
        <v>王瑞辑</v>
      </c>
      <c r="F59" s="4">
        <v>4</v>
      </c>
      <c r="G59" s="5" t="s">
        <v>115</v>
      </c>
    </row>
    <row r="60" spans="1:7">
      <c r="A60" s="2" t="s">
        <v>127</v>
      </c>
      <c r="B60" s="3" t="s">
        <v>128</v>
      </c>
      <c r="C60" s="3" t="s">
        <v>9</v>
      </c>
      <c r="D60" s="3" t="s">
        <v>93</v>
      </c>
      <c r="E60" s="3" t="str">
        <f>IFERROR(VLOOKUP(B60,[1]全览!$C$2:$G$143,5,FALSE),"0")</f>
        <v>叶华</v>
      </c>
      <c r="F60" s="4">
        <v>4</v>
      </c>
      <c r="G60" s="5" t="s">
        <v>115</v>
      </c>
    </row>
    <row r="61" spans="1:7">
      <c r="A61" s="2" t="s">
        <v>129</v>
      </c>
      <c r="B61" s="3" t="s">
        <v>130</v>
      </c>
      <c r="C61" s="3" t="s">
        <v>9</v>
      </c>
      <c r="D61" s="3" t="s">
        <v>93</v>
      </c>
      <c r="E61" s="3" t="str">
        <f>IFERROR(VLOOKUP(B61,[1]全览!$C$2:$G$143,5,FALSE),"0")</f>
        <v>王冠</v>
      </c>
      <c r="F61" s="4">
        <v>4</v>
      </c>
      <c r="G61" s="5" t="s">
        <v>115</v>
      </c>
    </row>
    <row r="62" spans="1:7">
      <c r="A62" s="2" t="s">
        <v>45</v>
      </c>
      <c r="B62" s="3" t="s">
        <v>131</v>
      </c>
      <c r="C62" s="3" t="s">
        <v>9</v>
      </c>
      <c r="D62" s="3" t="s">
        <v>93</v>
      </c>
      <c r="E62" s="3" t="str">
        <f>IFERROR(VLOOKUP(B62,[1]全览!$C$2:$G$143,5,FALSE),"0")</f>
        <v>王瑞辑</v>
      </c>
      <c r="F62" s="4">
        <v>4</v>
      </c>
      <c r="G62" s="5" t="s">
        <v>115</v>
      </c>
    </row>
    <row r="63" spans="1:7">
      <c r="A63" s="2" t="s">
        <v>132</v>
      </c>
      <c r="B63" s="3" t="s">
        <v>133</v>
      </c>
      <c r="C63" s="3" t="s">
        <v>9</v>
      </c>
      <c r="D63" s="3" t="s">
        <v>93</v>
      </c>
      <c r="E63" s="3" t="str">
        <f>IFERROR(VLOOKUP(B63,[1]全览!$C$2:$G$143,5,FALSE),"0")</f>
        <v>叶华</v>
      </c>
      <c r="F63" s="4">
        <v>4</v>
      </c>
      <c r="G63" s="5" t="s">
        <v>115</v>
      </c>
    </row>
    <row r="64" spans="1:7">
      <c r="A64" s="2" t="s">
        <v>81</v>
      </c>
      <c r="B64" s="3" t="s">
        <v>134</v>
      </c>
      <c r="C64" s="3" t="s">
        <v>9</v>
      </c>
      <c r="D64" s="3" t="s">
        <v>93</v>
      </c>
      <c r="E64" s="3" t="str">
        <f>IFERROR(VLOOKUP(B64,[1]全览!$C$2:$G$143,5,FALSE),"0")</f>
        <v>石瑛</v>
      </c>
      <c r="F64" s="4">
        <v>4</v>
      </c>
      <c r="G64" s="5" t="s">
        <v>115</v>
      </c>
    </row>
    <row r="65" spans="1:7">
      <c r="A65" s="2" t="s">
        <v>135</v>
      </c>
      <c r="B65" s="3" t="s">
        <v>136</v>
      </c>
      <c r="C65" s="3" t="s">
        <v>9</v>
      </c>
      <c r="D65" s="3" t="s">
        <v>93</v>
      </c>
      <c r="E65" s="3" t="str">
        <f>IFERROR(VLOOKUP(B65,[1]全览!$C$2:$G$143,5,FALSE),"0")</f>
        <v>王冠</v>
      </c>
      <c r="F65" s="4">
        <v>4</v>
      </c>
      <c r="G65" s="5" t="s">
        <v>115</v>
      </c>
    </row>
    <row r="66" spans="1:7">
      <c r="A66" s="2" t="s">
        <v>137</v>
      </c>
      <c r="B66" s="3" t="s">
        <v>138</v>
      </c>
      <c r="C66" s="3" t="s">
        <v>9</v>
      </c>
      <c r="D66" s="3" t="s">
        <v>79</v>
      </c>
      <c r="E66" s="3" t="str">
        <f>IFERROR(VLOOKUP(B66,[1]全览!$C$2:$G$143,5,FALSE),"0")</f>
        <v>孙小军</v>
      </c>
      <c r="F66" s="4">
        <v>4</v>
      </c>
      <c r="G66" s="5" t="s">
        <v>115</v>
      </c>
    </row>
    <row r="67" spans="1:7">
      <c r="A67" s="2" t="s">
        <v>56</v>
      </c>
      <c r="B67" s="3" t="s">
        <v>139</v>
      </c>
      <c r="C67" s="3" t="s">
        <v>9</v>
      </c>
      <c r="D67" s="3" t="s">
        <v>79</v>
      </c>
      <c r="E67" s="3" t="str">
        <f>IFERROR(VLOOKUP(B67,[1]全览!$C$2:$G$143,5,FALSE),"0")</f>
        <v>王瑞辑</v>
      </c>
      <c r="F67" s="4">
        <v>4</v>
      </c>
      <c r="G67" s="5" t="s">
        <v>115</v>
      </c>
    </row>
    <row r="68" spans="1:7">
      <c r="A68" s="2" t="s">
        <v>140</v>
      </c>
      <c r="B68" s="3" t="s">
        <v>141</v>
      </c>
      <c r="C68" s="3" t="s">
        <v>30</v>
      </c>
      <c r="D68" s="3" t="s">
        <v>79</v>
      </c>
      <c r="E68" s="3" t="str">
        <f>IFERROR(VLOOKUP(B68,[1]全览!$C$2:$G$143,5,FALSE),"0")</f>
        <v>叶华</v>
      </c>
      <c r="F68" s="4">
        <v>4</v>
      </c>
      <c r="G68" s="5" t="s">
        <v>115</v>
      </c>
    </row>
    <row r="69" spans="1:7">
      <c r="A69" s="2" t="s">
        <v>91</v>
      </c>
      <c r="B69" s="3" t="s">
        <v>142</v>
      </c>
      <c r="C69" s="3" t="s">
        <v>9</v>
      </c>
      <c r="D69" s="3" t="s">
        <v>79</v>
      </c>
      <c r="E69" s="3" t="str">
        <f>IFERROR(VLOOKUP(B69,[1]全览!$C$2:$G$143,5,FALSE),"0")</f>
        <v>王冠</v>
      </c>
      <c r="F69" s="4">
        <v>4</v>
      </c>
      <c r="G69" s="5" t="s">
        <v>115</v>
      </c>
    </row>
    <row r="70" spans="1:7">
      <c r="A70" s="2" t="s">
        <v>143</v>
      </c>
      <c r="B70" s="3" t="s">
        <v>144</v>
      </c>
      <c r="C70" s="3" t="s">
        <v>30</v>
      </c>
      <c r="D70" s="3" t="s">
        <v>93</v>
      </c>
      <c r="E70" s="3" t="str">
        <f>IFERROR(VLOOKUP(B70,[1]全览!$C$2:$G$143,5,FALSE),"0")</f>
        <v>胡颖</v>
      </c>
      <c r="F70" s="4">
        <v>5</v>
      </c>
      <c r="G70" s="5" t="s">
        <v>145</v>
      </c>
    </row>
    <row r="71" spans="1:7">
      <c r="A71" s="2" t="s">
        <v>146</v>
      </c>
      <c r="B71" s="3" t="s">
        <v>147</v>
      </c>
      <c r="C71" s="3" t="s">
        <v>9</v>
      </c>
      <c r="D71" s="3" t="s">
        <v>79</v>
      </c>
      <c r="E71" s="3" t="str">
        <f>IFERROR(VLOOKUP(B71,[1]全览!$C$2:$G$143,5,FALSE),"0")</f>
        <v>王瑾</v>
      </c>
      <c r="F71" s="4">
        <v>5</v>
      </c>
      <c r="G71" s="5" t="s">
        <v>145</v>
      </c>
    </row>
    <row r="72" spans="1:7">
      <c r="A72" s="2" t="s">
        <v>148</v>
      </c>
      <c r="B72" s="3" t="s">
        <v>149</v>
      </c>
      <c r="C72" s="3" t="s">
        <v>9</v>
      </c>
      <c r="D72" s="3" t="s">
        <v>79</v>
      </c>
      <c r="E72" s="3" t="str">
        <f>IFERROR(VLOOKUP(B72,[1]全览!$C$2:$G$143,5,FALSE),"0")</f>
        <v>卢钰婷</v>
      </c>
      <c r="F72" s="4">
        <v>5</v>
      </c>
      <c r="G72" s="5" t="s">
        <v>145</v>
      </c>
    </row>
    <row r="73" spans="1:7">
      <c r="A73" s="2" t="s">
        <v>99</v>
      </c>
      <c r="B73" s="3" t="s">
        <v>150</v>
      </c>
      <c r="C73" s="3" t="s">
        <v>9</v>
      </c>
      <c r="D73" s="3" t="s">
        <v>79</v>
      </c>
      <c r="E73" s="3" t="str">
        <f>IFERROR(VLOOKUP(B73,[1]全览!$C$2:$G$143,5,FALSE),"0")</f>
        <v>石瑛</v>
      </c>
      <c r="F73" s="4">
        <v>5</v>
      </c>
      <c r="G73" s="5" t="s">
        <v>145</v>
      </c>
    </row>
    <row r="74" spans="1:7">
      <c r="A74" s="2" t="s">
        <v>151</v>
      </c>
      <c r="B74" s="3" t="s">
        <v>152</v>
      </c>
      <c r="C74" s="3" t="s">
        <v>30</v>
      </c>
      <c r="D74" s="3" t="s">
        <v>79</v>
      </c>
      <c r="E74" s="3" t="str">
        <f>IFERROR(VLOOKUP(B74,[1]全览!$C$2:$G$143,5,FALSE),"0")</f>
        <v>张进军</v>
      </c>
      <c r="F74" s="4">
        <v>5</v>
      </c>
      <c r="G74" s="5" t="s">
        <v>145</v>
      </c>
    </row>
    <row r="75" spans="1:7">
      <c r="A75" s="2" t="s">
        <v>153</v>
      </c>
      <c r="B75" s="3" t="s">
        <v>154</v>
      </c>
      <c r="C75" s="3" t="s">
        <v>9</v>
      </c>
      <c r="D75" s="3" t="s">
        <v>93</v>
      </c>
      <c r="E75" s="3" t="str">
        <f>IFERROR(VLOOKUP(B75,[1]全览!$C$2:$G$143,5,FALSE),"0")</f>
        <v>王瑾</v>
      </c>
      <c r="F75" s="4">
        <v>5</v>
      </c>
      <c r="G75" s="5" t="s">
        <v>145</v>
      </c>
    </row>
    <row r="76" spans="1:7">
      <c r="A76" s="2" t="s">
        <v>43</v>
      </c>
      <c r="B76" s="3" t="s">
        <v>155</v>
      </c>
      <c r="C76" s="3" t="s">
        <v>9</v>
      </c>
      <c r="D76" s="3" t="s">
        <v>93</v>
      </c>
      <c r="E76" s="3" t="str">
        <f>IFERROR(VLOOKUP(B76,[1]全览!$C$2:$G$143,5,FALSE),"0")</f>
        <v>卢钰婷</v>
      </c>
      <c r="F76" s="4">
        <v>5</v>
      </c>
      <c r="G76" s="5" t="s">
        <v>145</v>
      </c>
    </row>
    <row r="77" spans="1:7">
      <c r="A77" s="2" t="s">
        <v>156</v>
      </c>
      <c r="B77" s="3" t="s">
        <v>157</v>
      </c>
      <c r="C77" s="3" t="s">
        <v>30</v>
      </c>
      <c r="D77" s="3" t="s">
        <v>93</v>
      </c>
      <c r="E77" s="3" t="str">
        <f>IFERROR(VLOOKUP(B77,[1]全览!$C$2:$G$143,5,FALSE),"0")</f>
        <v>郑昭梅</v>
      </c>
      <c r="F77" s="4">
        <v>5</v>
      </c>
      <c r="G77" s="5" t="s">
        <v>145</v>
      </c>
    </row>
    <row r="78" spans="1:7">
      <c r="A78" s="2" t="s">
        <v>158</v>
      </c>
      <c r="B78" s="3" t="s">
        <v>159</v>
      </c>
      <c r="C78" s="3" t="s">
        <v>9</v>
      </c>
      <c r="D78" s="3" t="s">
        <v>93</v>
      </c>
      <c r="E78" s="3" t="str">
        <f>IFERROR(VLOOKUP(B78,[1]全览!$C$2:$G$143,5,FALSE),"0")</f>
        <v>石瑛</v>
      </c>
      <c r="F78" s="4">
        <v>5</v>
      </c>
      <c r="G78" s="5" t="s">
        <v>145</v>
      </c>
    </row>
    <row r="79" spans="1:7">
      <c r="A79" s="2" t="s">
        <v>160</v>
      </c>
      <c r="B79" s="3" t="s">
        <v>161</v>
      </c>
      <c r="C79" s="3" t="s">
        <v>9</v>
      </c>
      <c r="D79" s="3" t="s">
        <v>93</v>
      </c>
      <c r="E79" s="3" t="str">
        <f>IFERROR(VLOOKUP(B79,[1]全览!$C$2:$G$143,5,FALSE),"0")</f>
        <v>张进军</v>
      </c>
      <c r="F79" s="4">
        <v>5</v>
      </c>
      <c r="G79" s="5" t="s">
        <v>145</v>
      </c>
    </row>
    <row r="80" spans="1:7">
      <c r="A80" s="2" t="s">
        <v>162</v>
      </c>
      <c r="B80" s="3" t="s">
        <v>163</v>
      </c>
      <c r="C80" s="3" t="s">
        <v>30</v>
      </c>
      <c r="D80" s="3" t="s">
        <v>93</v>
      </c>
      <c r="E80" s="3" t="str">
        <f>IFERROR(VLOOKUP(B80,[1]全览!$C$2:$G$143,5,FALSE),"0")</f>
        <v>胡颖</v>
      </c>
      <c r="F80" s="4">
        <v>5</v>
      </c>
      <c r="G80" s="5" t="s">
        <v>145</v>
      </c>
    </row>
    <row r="81" spans="1:7">
      <c r="A81" s="2" t="s">
        <v>13</v>
      </c>
      <c r="B81" s="3" t="s">
        <v>164</v>
      </c>
      <c r="C81" s="3" t="s">
        <v>9</v>
      </c>
      <c r="D81" s="3" t="s">
        <v>93</v>
      </c>
      <c r="E81" s="3" t="str">
        <f>IFERROR(VLOOKUP(B81,[1]全览!$C$2:$G$143,5,FALSE),"0")</f>
        <v>卢钰婷</v>
      </c>
      <c r="F81" s="4">
        <v>5</v>
      </c>
      <c r="G81" s="5" t="s">
        <v>145</v>
      </c>
    </row>
    <row r="82" spans="1:7">
      <c r="A82" s="2" t="s">
        <v>52</v>
      </c>
      <c r="B82" s="3" t="s">
        <v>165</v>
      </c>
      <c r="C82" s="3" t="s">
        <v>9</v>
      </c>
      <c r="D82" s="3" t="s">
        <v>93</v>
      </c>
      <c r="E82" s="3" t="str">
        <f>IFERROR(VLOOKUP(B82,[1]全览!$C$2:$G$143,5,FALSE),"0")</f>
        <v>张进军</v>
      </c>
      <c r="F82" s="4">
        <v>5</v>
      </c>
      <c r="G82" s="5" t="s">
        <v>145</v>
      </c>
    </row>
    <row r="83" spans="1:7">
      <c r="A83" s="2" t="s">
        <v>166</v>
      </c>
      <c r="B83" s="3" t="s">
        <v>167</v>
      </c>
      <c r="C83" s="3" t="s">
        <v>9</v>
      </c>
      <c r="D83" s="3" t="s">
        <v>79</v>
      </c>
      <c r="E83" s="3" t="str">
        <f>IFERROR(VLOOKUP(B83,[1]全览!$C$2:$G$143,5,FALSE),"0")</f>
        <v>王瑾</v>
      </c>
      <c r="F83" s="4">
        <v>5</v>
      </c>
      <c r="G83" s="5" t="s">
        <v>145</v>
      </c>
    </row>
    <row r="84" spans="1:7">
      <c r="A84" s="2" t="s">
        <v>168</v>
      </c>
      <c r="B84" s="3" t="s">
        <v>169</v>
      </c>
      <c r="C84" s="3" t="s">
        <v>30</v>
      </c>
      <c r="D84" s="3" t="s">
        <v>79</v>
      </c>
      <c r="E84" s="3" t="str">
        <f>IFERROR(VLOOKUP(B84,[1]全览!$C$2:$G$143,5,FALSE),"0")</f>
        <v>卢钰婷</v>
      </c>
      <c r="F84" s="4">
        <v>5</v>
      </c>
      <c r="G84" s="5" t="s">
        <v>145</v>
      </c>
    </row>
    <row r="85" spans="1:7">
      <c r="A85" s="2" t="s">
        <v>170</v>
      </c>
      <c r="B85" s="3" t="s">
        <v>171</v>
      </c>
      <c r="C85" s="3" t="s">
        <v>30</v>
      </c>
      <c r="D85" s="3" t="s">
        <v>79</v>
      </c>
      <c r="E85" s="3" t="str">
        <f>IFERROR(VLOOKUP(B85,[1]全览!$C$2:$G$143,5,FALSE),"0")</f>
        <v>石瑛</v>
      </c>
      <c r="F85" s="4">
        <v>5</v>
      </c>
      <c r="G85" s="5" t="s">
        <v>145</v>
      </c>
    </row>
    <row r="86" spans="1:7">
      <c r="A86" s="2" t="s">
        <v>172</v>
      </c>
      <c r="B86" s="3" t="s">
        <v>173</v>
      </c>
      <c r="C86" s="3" t="s">
        <v>9</v>
      </c>
      <c r="D86" s="3" t="s">
        <v>79</v>
      </c>
      <c r="E86" s="3" t="str">
        <f>IFERROR(VLOOKUP(B86,[1]全览!$C$2:$G$143,5,FALSE),"0")</f>
        <v>张进军</v>
      </c>
      <c r="F86" s="4">
        <v>5</v>
      </c>
      <c r="G86" s="5" t="s">
        <v>145</v>
      </c>
    </row>
    <row r="87" spans="1:7">
      <c r="A87" s="2" t="s">
        <v>174</v>
      </c>
      <c r="B87" s="3" t="s">
        <v>175</v>
      </c>
      <c r="C87" s="3" t="s">
        <v>9</v>
      </c>
      <c r="D87" s="3" t="s">
        <v>176</v>
      </c>
      <c r="E87" s="3" t="str">
        <f>IFERROR(VLOOKUP(B87,[1]全览!$C$2:$G$143,5,FALSE),"0")</f>
        <v>杨春燕</v>
      </c>
      <c r="F87" s="4">
        <v>6</v>
      </c>
      <c r="G87" s="5" t="s">
        <v>177</v>
      </c>
    </row>
    <row r="88" spans="1:7">
      <c r="A88" s="2" t="s">
        <v>178</v>
      </c>
      <c r="B88" s="3" t="s">
        <v>179</v>
      </c>
      <c r="C88" s="3" t="s">
        <v>9</v>
      </c>
      <c r="D88" s="3" t="s">
        <v>180</v>
      </c>
      <c r="E88" s="3" t="str">
        <f>IFERROR(VLOOKUP(B88,[1]全览!$C$2:$G$143,5,FALSE),"0")</f>
        <v>何柳</v>
      </c>
      <c r="F88" s="4">
        <v>6</v>
      </c>
      <c r="G88" s="5" t="s">
        <v>177</v>
      </c>
    </row>
    <row r="89" spans="1:7">
      <c r="A89" s="2" t="s">
        <v>181</v>
      </c>
      <c r="B89" s="3" t="s">
        <v>182</v>
      </c>
      <c r="C89" s="3" t="s">
        <v>9</v>
      </c>
      <c r="D89" s="3" t="s">
        <v>176</v>
      </c>
      <c r="E89" s="3" t="str">
        <f>IFERROR(VLOOKUP(B89,[1]全览!$C$2:$G$143,5,FALSE),"0")</f>
        <v>肖志宏</v>
      </c>
      <c r="F89" s="4">
        <v>6</v>
      </c>
      <c r="G89" s="5" t="s">
        <v>177</v>
      </c>
    </row>
    <row r="90" spans="1:7">
      <c r="A90" s="2" t="s">
        <v>183</v>
      </c>
      <c r="B90" s="3" t="s">
        <v>184</v>
      </c>
      <c r="C90" s="3" t="s">
        <v>9</v>
      </c>
      <c r="D90" s="3" t="s">
        <v>176</v>
      </c>
      <c r="E90" s="3" t="str">
        <f>IFERROR(VLOOKUP(B90,[1]全览!$C$2:$G$143,5,FALSE),"0")</f>
        <v>吴兆凤</v>
      </c>
      <c r="F90" s="4">
        <v>6</v>
      </c>
      <c r="G90" s="5" t="s">
        <v>177</v>
      </c>
    </row>
    <row r="91" spans="1:7">
      <c r="A91" s="2" t="s">
        <v>185</v>
      </c>
      <c r="B91" s="3" t="s">
        <v>186</v>
      </c>
      <c r="C91" s="3" t="s">
        <v>9</v>
      </c>
      <c r="D91" s="3" t="s">
        <v>176</v>
      </c>
      <c r="E91" s="3" t="str">
        <f>IFERROR(VLOOKUP(B91,[1]全览!$C$2:$G$143,5,FALSE),"0")</f>
        <v>周雷</v>
      </c>
      <c r="F91" s="4">
        <v>6</v>
      </c>
      <c r="G91" s="5" t="s">
        <v>177</v>
      </c>
    </row>
    <row r="92" spans="1:7">
      <c r="A92" s="2" t="s">
        <v>187</v>
      </c>
      <c r="B92" s="3" t="s">
        <v>188</v>
      </c>
      <c r="C92" s="3" t="s">
        <v>30</v>
      </c>
      <c r="D92" s="3" t="s">
        <v>176</v>
      </c>
      <c r="E92" s="3" t="str">
        <f>IFERROR(VLOOKUP(B92,[1]全览!$C$2:$G$143,5,FALSE),"0")</f>
        <v>陈红</v>
      </c>
      <c r="F92" s="4">
        <v>6</v>
      </c>
      <c r="G92" s="5" t="s">
        <v>177</v>
      </c>
    </row>
    <row r="93" spans="1:7">
      <c r="A93" s="2" t="s">
        <v>62</v>
      </c>
      <c r="B93" s="3" t="s">
        <v>189</v>
      </c>
      <c r="C93" s="3" t="s">
        <v>9</v>
      </c>
      <c r="D93" s="3" t="s">
        <v>176</v>
      </c>
      <c r="E93" s="3" t="str">
        <f>IFERROR(VLOOKUP(B93,[1]全览!$C$2:$G$143,5,FALSE),"0")</f>
        <v>何柳</v>
      </c>
      <c r="F93" s="4">
        <v>6</v>
      </c>
      <c r="G93" s="5" t="s">
        <v>177</v>
      </c>
    </row>
    <row r="94" spans="1:7">
      <c r="A94" s="2" t="s">
        <v>137</v>
      </c>
      <c r="B94" s="3" t="s">
        <v>190</v>
      </c>
      <c r="C94" s="3" t="s">
        <v>9</v>
      </c>
      <c r="D94" s="3" t="s">
        <v>176</v>
      </c>
      <c r="E94" s="3" t="str">
        <f>IFERROR(VLOOKUP(B94,[1]全览!$C$2:$G$143,5,FALSE),"0")</f>
        <v>杨春燕</v>
      </c>
      <c r="F94" s="4">
        <v>6</v>
      </c>
      <c r="G94" s="5" t="s">
        <v>177</v>
      </c>
    </row>
    <row r="95" spans="1:7">
      <c r="A95" s="2" t="s">
        <v>191</v>
      </c>
      <c r="B95" s="3" t="s">
        <v>192</v>
      </c>
      <c r="C95" s="3" t="s">
        <v>9</v>
      </c>
      <c r="D95" s="3" t="s">
        <v>176</v>
      </c>
      <c r="E95" s="3" t="str">
        <f>IFERROR(VLOOKUP(B95,[1]全览!$C$2:$G$143,5,FALSE),"0")</f>
        <v>肖志宏</v>
      </c>
      <c r="F95" s="4">
        <v>6</v>
      </c>
      <c r="G95" s="5" t="s">
        <v>177</v>
      </c>
    </row>
    <row r="96" spans="1:7">
      <c r="A96" s="2" t="s">
        <v>140</v>
      </c>
      <c r="B96" s="3" t="s">
        <v>193</v>
      </c>
      <c r="C96" s="3" t="s">
        <v>9</v>
      </c>
      <c r="D96" s="3" t="s">
        <v>176</v>
      </c>
      <c r="E96" s="3" t="str">
        <f>IFERROR(VLOOKUP(B96,[1]全览!$C$2:$G$143,5,FALSE),"0")</f>
        <v>吴兆凤</v>
      </c>
      <c r="F96" s="4">
        <v>6</v>
      </c>
      <c r="G96" s="5" t="s">
        <v>177</v>
      </c>
    </row>
    <row r="97" spans="1:7">
      <c r="A97" s="2" t="s">
        <v>170</v>
      </c>
      <c r="B97" s="3" t="s">
        <v>194</v>
      </c>
      <c r="C97" s="3" t="s">
        <v>9</v>
      </c>
      <c r="D97" s="3" t="s">
        <v>176</v>
      </c>
      <c r="E97" s="3" t="str">
        <f>IFERROR(VLOOKUP(B97,[1]全览!$C$2:$G$143,5,FALSE),"0")</f>
        <v>周雷</v>
      </c>
      <c r="F97" s="4">
        <v>6</v>
      </c>
      <c r="G97" s="5" t="s">
        <v>177</v>
      </c>
    </row>
    <row r="98" spans="1:7">
      <c r="A98" s="2" t="s">
        <v>195</v>
      </c>
      <c r="B98" s="3" t="s">
        <v>196</v>
      </c>
      <c r="C98" s="3" t="s">
        <v>9</v>
      </c>
      <c r="D98" s="3" t="s">
        <v>176</v>
      </c>
      <c r="E98" s="3" t="str">
        <f>IFERROR(VLOOKUP(B98,[1]全览!$C$2:$G$143,5,FALSE),"0")</f>
        <v>陈红</v>
      </c>
      <c r="F98" s="4">
        <v>6</v>
      </c>
      <c r="G98" s="5" t="s">
        <v>177</v>
      </c>
    </row>
    <row r="99" spans="1:7">
      <c r="A99" s="2" t="s">
        <v>113</v>
      </c>
      <c r="B99" s="3" t="s">
        <v>197</v>
      </c>
      <c r="C99" s="3" t="s">
        <v>9</v>
      </c>
      <c r="D99" s="3" t="s">
        <v>180</v>
      </c>
      <c r="E99" s="3" t="str">
        <f>IFERROR(VLOOKUP(B99,[1]全览!$C$2:$G$143,5,FALSE),"0")</f>
        <v>周民</v>
      </c>
      <c r="F99" s="4">
        <v>6</v>
      </c>
      <c r="G99" s="5" t="s">
        <v>177</v>
      </c>
    </row>
    <row r="100" spans="1:7">
      <c r="A100" s="2" t="s">
        <v>146</v>
      </c>
      <c r="B100" s="3" t="s">
        <v>198</v>
      </c>
      <c r="C100" s="3" t="s">
        <v>9</v>
      </c>
      <c r="D100" s="3" t="s">
        <v>180</v>
      </c>
      <c r="E100" s="3" t="str">
        <f>IFERROR(VLOOKUP(B100,[1]全览!$C$2:$G$143,5,FALSE),"0")</f>
        <v>李晓明</v>
      </c>
      <c r="F100" s="4">
        <v>6</v>
      </c>
      <c r="G100" s="5" t="s">
        <v>177</v>
      </c>
    </row>
    <row r="101" spans="1:7">
      <c r="A101" s="2" t="s">
        <v>116</v>
      </c>
      <c r="B101" s="3" t="s">
        <v>199</v>
      </c>
      <c r="C101" s="3" t="s">
        <v>9</v>
      </c>
      <c r="D101" s="3" t="s">
        <v>180</v>
      </c>
      <c r="E101" s="3" t="str">
        <f>IFERROR(VLOOKUP(B101,[1]全览!$C$2:$G$143,5,FALSE),"0")</f>
        <v>高新</v>
      </c>
      <c r="F101" s="4">
        <v>6</v>
      </c>
      <c r="G101" s="5" t="s">
        <v>177</v>
      </c>
    </row>
    <row r="102" spans="1:7">
      <c r="A102" s="2" t="s">
        <v>83</v>
      </c>
      <c r="B102" s="3" t="s">
        <v>200</v>
      </c>
      <c r="C102" s="3" t="s">
        <v>9</v>
      </c>
      <c r="D102" s="3" t="s">
        <v>180</v>
      </c>
      <c r="E102" s="3" t="s">
        <v>201</v>
      </c>
      <c r="F102" s="4">
        <v>6</v>
      </c>
      <c r="G102" s="5" t="s">
        <v>177</v>
      </c>
    </row>
    <row r="103" spans="1:7">
      <c r="A103" s="2" t="s">
        <v>151</v>
      </c>
      <c r="B103" s="3" t="s">
        <v>202</v>
      </c>
      <c r="C103" s="3" t="s">
        <v>9</v>
      </c>
      <c r="D103" s="3" t="s">
        <v>180</v>
      </c>
      <c r="E103" s="3" t="str">
        <f>IFERROR(VLOOKUP(B103,[1]全览!$C$2:$G$143,5,FALSE),"0")</f>
        <v>何柳</v>
      </c>
      <c r="F103" s="4">
        <v>6</v>
      </c>
      <c r="G103" s="5" t="s">
        <v>177</v>
      </c>
    </row>
    <row r="104" spans="1:7">
      <c r="A104" s="2" t="s">
        <v>156</v>
      </c>
      <c r="B104" s="3" t="s">
        <v>203</v>
      </c>
      <c r="C104" s="3" t="s">
        <v>9</v>
      </c>
      <c r="D104" s="3" t="s">
        <v>180</v>
      </c>
      <c r="E104" s="3" t="str">
        <f>IFERROR(VLOOKUP(B104,[1]全览!$C$2:$G$143,5,FALSE),"0")</f>
        <v>杨春燕</v>
      </c>
      <c r="F104" s="4">
        <v>6</v>
      </c>
      <c r="G104" s="5" t="s">
        <v>177</v>
      </c>
    </row>
    <row r="105" spans="1:7">
      <c r="A105" s="2" t="s">
        <v>204</v>
      </c>
      <c r="B105" s="3" t="s">
        <v>205</v>
      </c>
      <c r="C105" s="3" t="s">
        <v>9</v>
      </c>
      <c r="D105" s="3" t="s">
        <v>180</v>
      </c>
      <c r="E105" s="3" t="str">
        <f>IFERROR(VLOOKUP(B105,[1]全览!$C$2:$G$143,5,FALSE),"0")</f>
        <v>黄守岗</v>
      </c>
      <c r="F105" s="4">
        <v>7</v>
      </c>
      <c r="G105" s="5" t="s">
        <v>206</v>
      </c>
    </row>
    <row r="106" spans="1:7">
      <c r="A106" s="2" t="s">
        <v>162</v>
      </c>
      <c r="B106" s="3" t="s">
        <v>207</v>
      </c>
      <c r="C106" s="3" t="s">
        <v>9</v>
      </c>
      <c r="D106" s="3" t="s">
        <v>176</v>
      </c>
      <c r="E106" s="3" t="str">
        <f>IFERROR(VLOOKUP(B106,[1]全览!$C$2:$G$143,5,FALSE),"0")</f>
        <v>刘京</v>
      </c>
      <c r="F106" s="4">
        <v>7</v>
      </c>
      <c r="G106" s="5" t="s">
        <v>206</v>
      </c>
    </row>
    <row r="107" spans="1:7">
      <c r="A107" s="2" t="s">
        <v>208</v>
      </c>
      <c r="B107" s="3" t="s">
        <v>209</v>
      </c>
      <c r="C107" s="3" t="s">
        <v>9</v>
      </c>
      <c r="D107" s="3" t="s">
        <v>176</v>
      </c>
      <c r="E107" s="3" t="str">
        <f>IFERROR(VLOOKUP(B107,[1]全览!$C$2:$G$143,5,FALSE),"0")</f>
        <v>黄岚</v>
      </c>
      <c r="F107" s="4">
        <v>7</v>
      </c>
      <c r="G107" s="5" t="s">
        <v>206</v>
      </c>
    </row>
    <row r="108" spans="1:7">
      <c r="A108" s="2" t="s">
        <v>31</v>
      </c>
      <c r="B108" s="3" t="s">
        <v>210</v>
      </c>
      <c r="C108" s="3" t="s">
        <v>9</v>
      </c>
      <c r="D108" s="3" t="s">
        <v>176</v>
      </c>
      <c r="E108" s="3" t="str">
        <f>IFERROR(VLOOKUP(B108,[1]全览!$C$2:$G$143,5,FALSE),"0")</f>
        <v>黄守岗</v>
      </c>
      <c r="F108" s="4">
        <v>7</v>
      </c>
      <c r="G108" s="5" t="s">
        <v>206</v>
      </c>
    </row>
    <row r="109" spans="1:7">
      <c r="A109" s="2" t="s">
        <v>211</v>
      </c>
      <c r="B109" s="3" t="s">
        <v>212</v>
      </c>
      <c r="C109" s="3" t="s">
        <v>9</v>
      </c>
      <c r="D109" s="3" t="s">
        <v>176</v>
      </c>
      <c r="E109" s="3" t="str">
        <f>IFERROR(VLOOKUP(B109,[1]全览!$C$2:$G$143,5,FALSE),"0")</f>
        <v>李红梅</v>
      </c>
      <c r="F109" s="4">
        <v>7</v>
      </c>
      <c r="G109" s="5" t="s">
        <v>206</v>
      </c>
    </row>
    <row r="110" spans="1:7">
      <c r="A110" s="2" t="s">
        <v>213</v>
      </c>
      <c r="B110" s="3" t="s">
        <v>214</v>
      </c>
      <c r="C110" s="3" t="s">
        <v>9</v>
      </c>
      <c r="D110" s="3" t="s">
        <v>176</v>
      </c>
      <c r="E110" s="3" t="str">
        <f>IFERROR(VLOOKUP(B110,[1]全览!$C$2:$G$143,5,FALSE),"0")</f>
        <v>宛鹏云</v>
      </c>
      <c r="F110" s="4">
        <v>7</v>
      </c>
      <c r="G110" s="5" t="s">
        <v>206</v>
      </c>
    </row>
    <row r="111" spans="1:7">
      <c r="A111" s="2" t="s">
        <v>215</v>
      </c>
      <c r="B111" s="3" t="s">
        <v>216</v>
      </c>
      <c r="C111" s="3" t="s">
        <v>9</v>
      </c>
      <c r="D111" s="3" t="s">
        <v>176</v>
      </c>
      <c r="E111" s="3" t="str">
        <f>IFERROR(VLOOKUP(B111,[1]全览!$C$2:$G$143,5,FALSE),"0")</f>
        <v>王明娥</v>
      </c>
      <c r="F111" s="4">
        <v>7</v>
      </c>
      <c r="G111" s="5" t="s">
        <v>206</v>
      </c>
    </row>
    <row r="112" spans="1:7">
      <c r="A112" s="2" t="s">
        <v>217</v>
      </c>
      <c r="B112" s="3" t="s">
        <v>218</v>
      </c>
      <c r="C112" s="3" t="s">
        <v>9</v>
      </c>
      <c r="D112" s="3" t="s">
        <v>176</v>
      </c>
      <c r="E112" s="3" t="str">
        <f>IFERROR(VLOOKUP(B112,[1]全览!$C$2:$G$143,5,FALSE),"0")</f>
        <v>刘京</v>
      </c>
      <c r="F112" s="4">
        <v>7</v>
      </c>
      <c r="G112" s="5" t="s">
        <v>206</v>
      </c>
    </row>
    <row r="113" spans="1:7">
      <c r="A113" s="2" t="s">
        <v>219</v>
      </c>
      <c r="B113" s="3" t="s">
        <v>220</v>
      </c>
      <c r="C113" s="3" t="s">
        <v>9</v>
      </c>
      <c r="D113" s="3" t="s">
        <v>176</v>
      </c>
      <c r="E113" s="3" t="str">
        <f>IFERROR(VLOOKUP(B113,[1]全览!$C$2:$G$143,5,FALSE),"0")</f>
        <v>黄岚</v>
      </c>
      <c r="F113" s="4">
        <v>7</v>
      </c>
      <c r="G113" s="5" t="s">
        <v>206</v>
      </c>
    </row>
    <row r="114" spans="1:7">
      <c r="A114" s="2" t="s">
        <v>221</v>
      </c>
      <c r="B114" s="3" t="s">
        <v>222</v>
      </c>
      <c r="C114" s="3" t="s">
        <v>9</v>
      </c>
      <c r="D114" s="3" t="s">
        <v>180</v>
      </c>
      <c r="E114" s="3" t="str">
        <f>IFERROR(VLOOKUP(B114,[1]全览!$C$2:$G$143,5,FALSE),"0")</f>
        <v>李红梅</v>
      </c>
      <c r="F114" s="4">
        <v>7</v>
      </c>
      <c r="G114" s="5" t="s">
        <v>206</v>
      </c>
    </row>
    <row r="115" spans="1:7">
      <c r="A115" s="2" t="s">
        <v>41</v>
      </c>
      <c r="B115" s="3" t="s">
        <v>223</v>
      </c>
      <c r="C115" s="3" t="s">
        <v>9</v>
      </c>
      <c r="D115" s="3" t="s">
        <v>180</v>
      </c>
      <c r="E115" s="3" t="str">
        <f>IFERROR(VLOOKUP(B115,[1]全览!$C$2:$G$143,5,FALSE),"0")</f>
        <v>宛鹏云</v>
      </c>
      <c r="F115" s="4">
        <v>7</v>
      </c>
      <c r="G115" s="5" t="s">
        <v>206</v>
      </c>
    </row>
    <row r="116" spans="1:7">
      <c r="A116" s="2" t="s">
        <v>224</v>
      </c>
      <c r="B116" s="3" t="s">
        <v>225</v>
      </c>
      <c r="C116" s="3" t="s">
        <v>9</v>
      </c>
      <c r="D116" s="3" t="s">
        <v>180</v>
      </c>
      <c r="E116" s="3" t="str">
        <f>IFERROR(VLOOKUP(B116,[1]全览!$C$2:$G$143,5,FALSE),"0")</f>
        <v>王明娥</v>
      </c>
      <c r="F116" s="4">
        <v>7</v>
      </c>
      <c r="G116" s="5" t="s">
        <v>206</v>
      </c>
    </row>
    <row r="117" spans="1:7">
      <c r="A117" s="2" t="s">
        <v>208</v>
      </c>
      <c r="B117" s="3" t="s">
        <v>226</v>
      </c>
      <c r="C117" s="3" t="s">
        <v>9</v>
      </c>
      <c r="D117" s="3" t="s">
        <v>180</v>
      </c>
      <c r="E117" s="3" t="str">
        <f>IFERROR(VLOOKUP(B117,[1]全览!$C$2:$G$143,5,FALSE),"0")</f>
        <v>刘京</v>
      </c>
      <c r="F117" s="4">
        <v>7</v>
      </c>
      <c r="G117" s="5" t="s">
        <v>206</v>
      </c>
    </row>
    <row r="118" spans="1:7">
      <c r="A118" s="2" t="s">
        <v>227</v>
      </c>
      <c r="B118" s="3" t="s">
        <v>228</v>
      </c>
      <c r="C118" s="3" t="s">
        <v>9</v>
      </c>
      <c r="D118" s="3" t="s">
        <v>180</v>
      </c>
      <c r="E118" s="3" t="str">
        <f>IFERROR(VLOOKUP(B118,[1]全览!$C$2:$G$143,5,FALSE),"0")</f>
        <v>黄岚</v>
      </c>
      <c r="F118" s="4">
        <v>7</v>
      </c>
      <c r="G118" s="5" t="s">
        <v>206</v>
      </c>
    </row>
    <row r="119" spans="1:7">
      <c r="A119" s="2" t="s">
        <v>217</v>
      </c>
      <c r="B119" s="3" t="s">
        <v>229</v>
      </c>
      <c r="C119" s="3" t="s">
        <v>9</v>
      </c>
      <c r="D119" s="3" t="s">
        <v>180</v>
      </c>
      <c r="E119" s="3" t="str">
        <f>IFERROR(VLOOKUP(B119,[1]全览!$C$2:$G$143,5,FALSE),"0")</f>
        <v>黄守岗</v>
      </c>
      <c r="F119" s="4">
        <v>7</v>
      </c>
      <c r="G119" s="5" t="s">
        <v>206</v>
      </c>
    </row>
    <row r="120" spans="1:7">
      <c r="A120" s="2" t="s">
        <v>230</v>
      </c>
      <c r="B120" s="3" t="s">
        <v>231</v>
      </c>
      <c r="C120" s="3" t="s">
        <v>9</v>
      </c>
      <c r="D120" s="3" t="s">
        <v>180</v>
      </c>
      <c r="E120" s="3" t="str">
        <f>IFERROR(VLOOKUP(B120,[1]全览!$C$2:$G$143,5,FALSE),"0")</f>
        <v>李红梅</v>
      </c>
      <c r="F120" s="4">
        <v>7</v>
      </c>
      <c r="G120" s="5" t="s">
        <v>206</v>
      </c>
    </row>
    <row r="121" spans="1:7">
      <c r="A121" s="2" t="s">
        <v>89</v>
      </c>
      <c r="B121" s="3" t="s">
        <v>232</v>
      </c>
      <c r="C121" s="3" t="s">
        <v>9</v>
      </c>
      <c r="D121" s="3" t="s">
        <v>180</v>
      </c>
      <c r="E121" s="3" t="str">
        <f>IFERROR(VLOOKUP(B121,[1]全览!$C$2:$G$143,5,FALSE),"0")</f>
        <v>宛鹏云</v>
      </c>
      <c r="F121" s="4">
        <v>7</v>
      </c>
      <c r="G121" s="5" t="s">
        <v>206</v>
      </c>
    </row>
    <row r="122" spans="1:7">
      <c r="A122" s="2" t="s">
        <v>153</v>
      </c>
      <c r="B122" s="3" t="s">
        <v>233</v>
      </c>
      <c r="C122" s="3" t="s">
        <v>9</v>
      </c>
      <c r="D122" s="3" t="s">
        <v>180</v>
      </c>
      <c r="E122" s="3" t="str">
        <f>IFERROR(VLOOKUP(B122,[1]全览!$C$2:$G$143,5,FALSE),"0")</f>
        <v>王明娥</v>
      </c>
      <c r="F122" s="4">
        <v>7</v>
      </c>
      <c r="G122" s="5" t="s">
        <v>206</v>
      </c>
    </row>
    <row r="123" spans="1:7">
      <c r="A123" s="2" t="s">
        <v>234</v>
      </c>
      <c r="B123" s="3" t="s">
        <v>235</v>
      </c>
      <c r="C123" s="3" t="s">
        <v>30</v>
      </c>
      <c r="D123" s="3" t="s">
        <v>176</v>
      </c>
      <c r="E123" s="3" t="str">
        <f>IFERROR(VLOOKUP(B123,[1]全览!$C$2:$G$143,5,FALSE),"0")</f>
        <v>王艳</v>
      </c>
      <c r="F123" s="4">
        <v>8</v>
      </c>
      <c r="G123" s="5" t="s">
        <v>236</v>
      </c>
    </row>
    <row r="124" spans="1:7">
      <c r="A124" s="2" t="s">
        <v>237</v>
      </c>
      <c r="B124" s="3" t="s">
        <v>238</v>
      </c>
      <c r="C124" s="3" t="s">
        <v>9</v>
      </c>
      <c r="D124" s="3" t="s">
        <v>176</v>
      </c>
      <c r="E124" s="3" t="str">
        <f>IFERROR(VLOOKUP(B124,[1]全览!$C$2:$G$143,5,FALSE),"0")</f>
        <v>卢金苗</v>
      </c>
      <c r="F124" s="4">
        <v>8</v>
      </c>
      <c r="G124" s="5" t="s">
        <v>236</v>
      </c>
    </row>
    <row r="125" spans="1:7">
      <c r="A125" s="2" t="s">
        <v>239</v>
      </c>
      <c r="B125" s="3" t="s">
        <v>240</v>
      </c>
      <c r="C125" s="3" t="s">
        <v>9</v>
      </c>
      <c r="D125" s="3" t="s">
        <v>176</v>
      </c>
      <c r="E125" s="3" t="str">
        <f>IFERROR(VLOOKUP(B125,[1]全览!$C$2:$G$143,5,FALSE),"0")</f>
        <v>薛黎</v>
      </c>
      <c r="F125" s="4">
        <v>8</v>
      </c>
      <c r="G125" s="5" t="s">
        <v>236</v>
      </c>
    </row>
    <row r="126" spans="1:7">
      <c r="A126" s="2" t="s">
        <v>241</v>
      </c>
      <c r="B126" s="3" t="s">
        <v>242</v>
      </c>
      <c r="C126" s="3" t="s">
        <v>30</v>
      </c>
      <c r="D126" s="3" t="s">
        <v>176</v>
      </c>
      <c r="E126" s="3" t="str">
        <f>IFERROR(VLOOKUP(B126,[1]全览!$C$2:$G$143,5,FALSE),"0")</f>
        <v>刘婕</v>
      </c>
      <c r="F126" s="4">
        <v>8</v>
      </c>
      <c r="G126" s="5" t="s">
        <v>236</v>
      </c>
    </row>
    <row r="127" spans="1:7">
      <c r="A127" s="2" t="s">
        <v>101</v>
      </c>
      <c r="B127" s="3" t="s">
        <v>243</v>
      </c>
      <c r="C127" s="3" t="s">
        <v>9</v>
      </c>
      <c r="D127" s="3" t="s">
        <v>176</v>
      </c>
      <c r="E127" s="3" t="str">
        <f>IFERROR(VLOOKUP(B127,[1]全览!$C$2:$G$143,5,FALSE),"0")</f>
        <v>侯香浪</v>
      </c>
      <c r="F127" s="4">
        <v>8</v>
      </c>
      <c r="G127" s="5" t="s">
        <v>236</v>
      </c>
    </row>
    <row r="128" spans="1:7">
      <c r="A128" s="2" t="s">
        <v>244</v>
      </c>
      <c r="B128" s="3" t="s">
        <v>245</v>
      </c>
      <c r="C128" s="3" t="s">
        <v>9</v>
      </c>
      <c r="D128" s="3" t="s">
        <v>176</v>
      </c>
      <c r="E128" s="3" t="str">
        <f>IFERROR(VLOOKUP(B128,[1]全览!$C$2:$G$143,5,FALSE),"0")</f>
        <v>陈壮</v>
      </c>
      <c r="F128" s="4">
        <v>8</v>
      </c>
      <c r="G128" s="5" t="s">
        <v>236</v>
      </c>
    </row>
    <row r="129" spans="1:7">
      <c r="A129" s="2" t="s">
        <v>108</v>
      </c>
      <c r="B129" s="3" t="s">
        <v>246</v>
      </c>
      <c r="C129" s="3" t="s">
        <v>9</v>
      </c>
      <c r="D129" s="3" t="s">
        <v>176</v>
      </c>
      <c r="E129" s="3" t="str">
        <f>IFERROR(VLOOKUP(B129,[1]全览!$C$2:$G$143,5,FALSE),"0")</f>
        <v>王艳</v>
      </c>
      <c r="F129" s="4">
        <v>8</v>
      </c>
      <c r="G129" s="5" t="s">
        <v>236</v>
      </c>
    </row>
    <row r="130" spans="1:7">
      <c r="A130" s="2" t="s">
        <v>73</v>
      </c>
      <c r="B130" s="3" t="s">
        <v>247</v>
      </c>
      <c r="C130" s="3" t="s">
        <v>9</v>
      </c>
      <c r="D130" s="3" t="s">
        <v>176</v>
      </c>
      <c r="E130" s="3" t="str">
        <f>IFERROR(VLOOKUP(B130,[1]全览!$C$2:$G$143,5,FALSE),"0")</f>
        <v>卢金苗</v>
      </c>
      <c r="F130" s="4">
        <v>8</v>
      </c>
      <c r="G130" s="5" t="s">
        <v>236</v>
      </c>
    </row>
    <row r="131" spans="1:7">
      <c r="A131" s="2" t="s">
        <v>248</v>
      </c>
      <c r="B131" s="3" t="s">
        <v>249</v>
      </c>
      <c r="C131" s="3" t="s">
        <v>9</v>
      </c>
      <c r="D131" s="3" t="s">
        <v>180</v>
      </c>
      <c r="E131" s="3" t="str">
        <f>IFERROR(VLOOKUP(B131,[1]全览!$C$2:$G$143,5,FALSE),"0")</f>
        <v>侯香浪</v>
      </c>
      <c r="F131" s="4">
        <v>8</v>
      </c>
      <c r="G131" s="5" t="s">
        <v>236</v>
      </c>
    </row>
    <row r="132" spans="1:7">
      <c r="A132" s="2" t="s">
        <v>250</v>
      </c>
      <c r="B132" s="3" t="s">
        <v>251</v>
      </c>
      <c r="C132" s="3" t="s">
        <v>9</v>
      </c>
      <c r="D132" s="3" t="s">
        <v>180</v>
      </c>
      <c r="E132" s="3" t="str">
        <f>IFERROR(VLOOKUP(B132,[1]全览!$C$2:$G$143,5,FALSE),"0")</f>
        <v>陈壮</v>
      </c>
      <c r="F132" s="4">
        <v>8</v>
      </c>
      <c r="G132" s="5" t="s">
        <v>236</v>
      </c>
    </row>
    <row r="133" spans="1:7">
      <c r="A133" s="2" t="s">
        <v>252</v>
      </c>
      <c r="B133" s="3" t="s">
        <v>253</v>
      </c>
      <c r="C133" s="3" t="s">
        <v>9</v>
      </c>
      <c r="D133" s="3" t="s">
        <v>180</v>
      </c>
      <c r="E133" s="3" t="str">
        <f>IFERROR(VLOOKUP(B133,[1]全览!$C$2:$G$143,5,FALSE),"0")</f>
        <v>谢正新</v>
      </c>
      <c r="F133" s="4">
        <v>8</v>
      </c>
      <c r="G133" s="5" t="s">
        <v>236</v>
      </c>
    </row>
    <row r="134" spans="1:7">
      <c r="A134" s="2" t="s">
        <v>183</v>
      </c>
      <c r="B134" s="3" t="s">
        <v>254</v>
      </c>
      <c r="C134" s="3" t="s">
        <v>30</v>
      </c>
      <c r="D134" s="3" t="s">
        <v>180</v>
      </c>
      <c r="E134" s="3" t="str">
        <f>IFERROR(VLOOKUP(B134,[1]全览!$C$2:$G$143,5,FALSE),"0")</f>
        <v>叶庆芳</v>
      </c>
      <c r="F134" s="4">
        <v>8</v>
      </c>
      <c r="G134" s="5" t="s">
        <v>236</v>
      </c>
    </row>
    <row r="135" spans="1:7">
      <c r="A135" s="2" t="s">
        <v>187</v>
      </c>
      <c r="B135" s="3" t="s">
        <v>255</v>
      </c>
      <c r="C135" s="3" t="s">
        <v>9</v>
      </c>
      <c r="D135" s="3" t="s">
        <v>180</v>
      </c>
      <c r="E135" s="3" t="str">
        <f>IFERROR(VLOOKUP(B135,[1]全览!$C$2:$G$143,5,FALSE),"0")</f>
        <v>黎明星</v>
      </c>
      <c r="F135" s="4">
        <v>8</v>
      </c>
      <c r="G135" s="5" t="s">
        <v>236</v>
      </c>
    </row>
    <row r="136" spans="1:7">
      <c r="A136" s="2" t="s">
        <v>213</v>
      </c>
      <c r="B136" s="3" t="s">
        <v>256</v>
      </c>
      <c r="C136" s="3" t="s">
        <v>9</v>
      </c>
      <c r="D136" s="3" t="s">
        <v>180</v>
      </c>
      <c r="E136" s="3" t="str">
        <f>IFERROR(VLOOKUP(B136,[1]全览!$C$2:$G$143,5,FALSE),"0")</f>
        <v>薛黎</v>
      </c>
      <c r="F136" s="4">
        <v>8</v>
      </c>
      <c r="G136" s="5" t="s">
        <v>236</v>
      </c>
    </row>
    <row r="137" spans="1:7">
      <c r="A137" s="2" t="s">
        <v>191</v>
      </c>
      <c r="B137" s="3" t="s">
        <v>257</v>
      </c>
      <c r="C137" s="3" t="s">
        <v>9</v>
      </c>
      <c r="D137" s="3" t="s">
        <v>180</v>
      </c>
      <c r="E137" s="3" t="str">
        <f>IFERROR(VLOOKUP(B137,[1]全览!$C$2:$G$143,5,FALSE),"0")</f>
        <v>刘婕</v>
      </c>
      <c r="F137" s="4">
        <v>8</v>
      </c>
      <c r="G137" s="5" t="s">
        <v>236</v>
      </c>
    </row>
    <row r="138" spans="1:7">
      <c r="A138" s="2" t="s">
        <v>219</v>
      </c>
      <c r="B138" s="3" t="s">
        <v>258</v>
      </c>
      <c r="C138" s="3" t="s">
        <v>9</v>
      </c>
      <c r="D138" s="3" t="s">
        <v>180</v>
      </c>
      <c r="E138" s="3" t="str">
        <f>IFERROR(VLOOKUP(B138,[1]全览!$C$2:$G$143,5,FALSE),"0")</f>
        <v>侯香浪</v>
      </c>
      <c r="F138" s="4">
        <v>8</v>
      </c>
      <c r="G138" s="5" t="s">
        <v>236</v>
      </c>
    </row>
    <row r="139" spans="1:7">
      <c r="A139" s="2" t="s">
        <v>259</v>
      </c>
      <c r="B139" s="3" t="s">
        <v>260</v>
      </c>
      <c r="C139" s="3" t="s">
        <v>9</v>
      </c>
      <c r="D139" s="3" t="s">
        <v>180</v>
      </c>
      <c r="E139" s="3" t="str">
        <f>IFERROR(VLOOKUP(B139,[1]全览!$C$2:$G$143,5,FALSE),"0")</f>
        <v>陈壮</v>
      </c>
      <c r="F139" s="4">
        <v>8</v>
      </c>
      <c r="G139" s="5" t="s">
        <v>236</v>
      </c>
    </row>
    <row r="140" spans="1:7">
      <c r="A140" s="2" t="s">
        <v>261</v>
      </c>
      <c r="B140" s="3" t="s">
        <v>262</v>
      </c>
      <c r="C140" s="3" t="s">
        <v>9</v>
      </c>
      <c r="D140" s="3" t="s">
        <v>176</v>
      </c>
      <c r="E140" s="3" t="str">
        <f>IFERROR(VLOOKUP(B140,[1]全览!$C$2:$G$143,5,FALSE),"0")</f>
        <v>薛黎</v>
      </c>
      <c r="F140" s="4">
        <v>8</v>
      </c>
      <c r="G140" s="5" t="s">
        <v>236</v>
      </c>
    </row>
    <row r="141" spans="1:7">
      <c r="A141" s="7"/>
      <c r="B141" s="7"/>
      <c r="C141" s="7"/>
      <c r="D141" s="7"/>
      <c r="E141" s="7"/>
      <c r="F141" s="8"/>
    </row>
  </sheetData>
  <autoFilter xmlns:etc="http://www.wps.cn/officeDocument/2017/etCustomData" ref="A1:G140" etc:filterBottomFollowUsedRange="0">
    <extLst/>
  </autoFilter>
  <sortState ref="A2:F140">
    <sortCondition ref="F2:F140"/>
    <sortCondition ref="A2:A140"/>
  </sortState>
  <conditionalFormatting sqref="B2:B14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禹后瑰玉</cp:lastModifiedBy>
  <dcterms:created xsi:type="dcterms:W3CDTF">2025-12-21T13:27:38Z</dcterms:created>
  <dcterms:modified xsi:type="dcterms:W3CDTF">2025-12-21T14:10:33Z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864014A073E7434F92994AF58B3413A7_11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